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Engineering &amp; Public Works\Roads\Annual Local Road Program\2024\Engineering RFP for 2024-2029\"/>
    </mc:Choice>
  </mc:AlternateContent>
  <xr:revisionPtr revIDLastSave="0" documentId="13_ncr:1_{5C73373F-6551-41EA-AA41-C2352AE13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 Proposal-2024 LRP Contract" sheetId="1" r:id="rId1"/>
  </sheets>
  <definedNames>
    <definedName name="_xlnm.Print_Area" localSheetId="0">'Cost Proposal-2024 LRP Contract'!$A$1:$BB$94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1" l="1"/>
  <c r="AF66" i="1"/>
  <c r="AF65" i="1"/>
  <c r="AF64" i="1"/>
  <c r="AF63" i="1"/>
  <c r="AF62" i="1"/>
  <c r="AF55" i="1"/>
  <c r="AF54" i="1"/>
  <c r="AF53" i="1"/>
  <c r="AF52" i="1"/>
  <c r="AF51" i="1"/>
  <c r="AF44" i="1"/>
  <c r="AF43" i="1"/>
  <c r="AF42" i="1"/>
  <c r="AF41" i="1"/>
  <c r="AF40" i="1"/>
  <c r="AF33" i="1"/>
  <c r="AF32" i="1"/>
  <c r="AF31" i="1"/>
  <c r="AF30" i="1"/>
  <c r="AF29" i="1"/>
  <c r="AF22" i="1"/>
  <c r="AF21" i="1"/>
  <c r="AF20" i="1"/>
  <c r="AF19" i="1"/>
  <c r="AF18" i="1"/>
  <c r="AF11" i="1"/>
  <c r="AF10" i="1"/>
  <c r="AF9" i="1"/>
  <c r="AF8" i="1"/>
  <c r="AF7" i="1"/>
  <c r="BB66" i="1"/>
  <c r="AY66" i="1"/>
  <c r="AV66" i="1"/>
  <c r="BB65" i="1"/>
  <c r="AY65" i="1"/>
  <c r="AV65" i="1"/>
  <c r="BB64" i="1"/>
  <c r="AY64" i="1"/>
  <c r="AV64" i="1"/>
  <c r="BB63" i="1"/>
  <c r="AY63" i="1"/>
  <c r="AV63" i="1"/>
  <c r="BB62" i="1"/>
  <c r="AY62" i="1"/>
  <c r="AV62" i="1"/>
  <c r="BB55" i="1"/>
  <c r="AY55" i="1"/>
  <c r="AV55" i="1"/>
  <c r="BB54" i="1"/>
  <c r="AY54" i="1"/>
  <c r="AV54" i="1"/>
  <c r="BB53" i="1"/>
  <c r="AY53" i="1"/>
  <c r="AV53" i="1"/>
  <c r="BB52" i="1"/>
  <c r="AY52" i="1"/>
  <c r="AV52" i="1"/>
  <c r="BB51" i="1"/>
  <c r="AY51" i="1"/>
  <c r="AV51" i="1"/>
  <c r="BB44" i="1"/>
  <c r="AY44" i="1"/>
  <c r="AV44" i="1"/>
  <c r="BB43" i="1"/>
  <c r="AY43" i="1"/>
  <c r="AY45" i="1" s="1"/>
  <c r="AV43" i="1"/>
  <c r="BB42" i="1"/>
  <c r="AY42" i="1"/>
  <c r="AV42" i="1"/>
  <c r="BB41" i="1"/>
  <c r="AY41" i="1"/>
  <c r="AV41" i="1"/>
  <c r="BB40" i="1"/>
  <c r="AY40" i="1"/>
  <c r="AV40" i="1"/>
  <c r="BB33" i="1"/>
  <c r="AY33" i="1"/>
  <c r="AV33" i="1"/>
  <c r="BB32" i="1"/>
  <c r="AY32" i="1"/>
  <c r="AV32" i="1"/>
  <c r="BB31" i="1"/>
  <c r="AY31" i="1"/>
  <c r="AV31" i="1"/>
  <c r="BB30" i="1"/>
  <c r="AY30" i="1"/>
  <c r="AV30" i="1"/>
  <c r="BB29" i="1"/>
  <c r="AY29" i="1"/>
  <c r="AV29" i="1"/>
  <c r="BB22" i="1"/>
  <c r="AY22" i="1"/>
  <c r="AV22" i="1"/>
  <c r="BB21" i="1"/>
  <c r="AY21" i="1"/>
  <c r="AV21" i="1"/>
  <c r="BB20" i="1"/>
  <c r="AY20" i="1"/>
  <c r="AV20" i="1"/>
  <c r="BB19" i="1"/>
  <c r="AY19" i="1"/>
  <c r="AV19" i="1"/>
  <c r="BB18" i="1"/>
  <c r="AY18" i="1"/>
  <c r="AV18" i="1"/>
  <c r="AQ66" i="1"/>
  <c r="AN66" i="1"/>
  <c r="AK66" i="1"/>
  <c r="AQ65" i="1"/>
  <c r="AN65" i="1"/>
  <c r="AK65" i="1"/>
  <c r="AQ64" i="1"/>
  <c r="AN64" i="1"/>
  <c r="AK64" i="1"/>
  <c r="AQ63" i="1"/>
  <c r="AN63" i="1"/>
  <c r="AK63" i="1"/>
  <c r="AQ62" i="1"/>
  <c r="AN62" i="1"/>
  <c r="AK62" i="1"/>
  <c r="AQ55" i="1"/>
  <c r="AN55" i="1"/>
  <c r="AK55" i="1"/>
  <c r="AQ54" i="1"/>
  <c r="AN54" i="1"/>
  <c r="AK54" i="1"/>
  <c r="AQ53" i="1"/>
  <c r="AN53" i="1"/>
  <c r="AK53" i="1"/>
  <c r="AQ52" i="1"/>
  <c r="AN52" i="1"/>
  <c r="AK52" i="1"/>
  <c r="AQ51" i="1"/>
  <c r="AN51" i="1"/>
  <c r="AK51" i="1"/>
  <c r="AQ44" i="1"/>
  <c r="AN44" i="1"/>
  <c r="AK44" i="1"/>
  <c r="AQ43" i="1"/>
  <c r="AN43" i="1"/>
  <c r="AK43" i="1"/>
  <c r="AQ42" i="1"/>
  <c r="AN42" i="1"/>
  <c r="AK42" i="1"/>
  <c r="AQ41" i="1"/>
  <c r="AN41" i="1"/>
  <c r="AK41" i="1"/>
  <c r="AQ40" i="1"/>
  <c r="AN40" i="1"/>
  <c r="AK40" i="1"/>
  <c r="AQ33" i="1"/>
  <c r="AN33" i="1"/>
  <c r="AK33" i="1"/>
  <c r="AQ32" i="1"/>
  <c r="AN32" i="1"/>
  <c r="AK32" i="1"/>
  <c r="AQ31" i="1"/>
  <c r="AN31" i="1"/>
  <c r="AK31" i="1"/>
  <c r="AQ30" i="1"/>
  <c r="AN30" i="1"/>
  <c r="AK30" i="1"/>
  <c r="AQ29" i="1"/>
  <c r="AN29" i="1"/>
  <c r="AK29" i="1"/>
  <c r="AQ22" i="1"/>
  <c r="AN22" i="1"/>
  <c r="AK22" i="1"/>
  <c r="AQ21" i="1"/>
  <c r="AN21" i="1"/>
  <c r="AK21" i="1"/>
  <c r="AQ20" i="1"/>
  <c r="AN20" i="1"/>
  <c r="AK20" i="1"/>
  <c r="AQ19" i="1"/>
  <c r="AN19" i="1"/>
  <c r="AK19" i="1"/>
  <c r="AQ18" i="1"/>
  <c r="AN18" i="1"/>
  <c r="AK18" i="1"/>
  <c r="AC66" i="1"/>
  <c r="Z66" i="1"/>
  <c r="AC65" i="1"/>
  <c r="Z65" i="1"/>
  <c r="AC64" i="1"/>
  <c r="Z64" i="1"/>
  <c r="AC63" i="1"/>
  <c r="Z63" i="1"/>
  <c r="AC62" i="1"/>
  <c r="Z62" i="1"/>
  <c r="AC55" i="1"/>
  <c r="Z55" i="1"/>
  <c r="AC54" i="1"/>
  <c r="Z54" i="1"/>
  <c r="AC53" i="1"/>
  <c r="Z53" i="1"/>
  <c r="AC52" i="1"/>
  <c r="Z52" i="1"/>
  <c r="AC51" i="1"/>
  <c r="Z51" i="1"/>
  <c r="AC44" i="1"/>
  <c r="Z44" i="1"/>
  <c r="AC43" i="1"/>
  <c r="Z43" i="1"/>
  <c r="AC42" i="1"/>
  <c r="Z42" i="1"/>
  <c r="AC41" i="1"/>
  <c r="Z41" i="1"/>
  <c r="AC40" i="1"/>
  <c r="Z40" i="1"/>
  <c r="AC33" i="1"/>
  <c r="Z33" i="1"/>
  <c r="AC32" i="1"/>
  <c r="Z32" i="1"/>
  <c r="AC31" i="1"/>
  <c r="Z31" i="1"/>
  <c r="AC30" i="1"/>
  <c r="Z30" i="1"/>
  <c r="AC29" i="1"/>
  <c r="Z29" i="1"/>
  <c r="AC22" i="1"/>
  <c r="Z22" i="1"/>
  <c r="AC21" i="1"/>
  <c r="Z21" i="1"/>
  <c r="AC20" i="1"/>
  <c r="Z20" i="1"/>
  <c r="AC19" i="1"/>
  <c r="Z19" i="1"/>
  <c r="AC18" i="1"/>
  <c r="Z18" i="1"/>
  <c r="AT67" i="1"/>
  <c r="AZ67" i="1"/>
  <c r="AW67" i="1"/>
  <c r="AZ56" i="1"/>
  <c r="AW56" i="1"/>
  <c r="AT56" i="1"/>
  <c r="AZ45" i="1"/>
  <c r="AW45" i="1"/>
  <c r="AT45" i="1"/>
  <c r="AZ34" i="1"/>
  <c r="AW34" i="1"/>
  <c r="AT34" i="1"/>
  <c r="AZ23" i="1"/>
  <c r="AW23" i="1"/>
  <c r="AT23" i="1"/>
  <c r="AY23" i="1" l="1"/>
  <c r="BB45" i="1"/>
  <c r="AV45" i="1"/>
  <c r="BB34" i="1"/>
  <c r="AY34" i="1"/>
  <c r="AV23" i="1"/>
  <c r="BB23" i="1"/>
  <c r="AV67" i="1"/>
  <c r="AV56" i="1"/>
  <c r="AY67" i="1"/>
  <c r="AY56" i="1"/>
  <c r="BB67" i="1"/>
  <c r="AV34" i="1"/>
  <c r="BB56" i="1"/>
  <c r="S67" i="1"/>
  <c r="P67" i="1"/>
  <c r="M67" i="1"/>
  <c r="S56" i="1"/>
  <c r="P56" i="1"/>
  <c r="M56" i="1"/>
  <c r="S45" i="1"/>
  <c r="P45" i="1"/>
  <c r="M45" i="1"/>
  <c r="S34" i="1"/>
  <c r="P34" i="1"/>
  <c r="M34" i="1"/>
  <c r="S23" i="1"/>
  <c r="P23" i="1"/>
  <c r="M23" i="1"/>
  <c r="H67" i="1"/>
  <c r="H56" i="1"/>
  <c r="H45" i="1"/>
  <c r="H23" i="1"/>
  <c r="H12" i="1"/>
  <c r="Z11" i="1" l="1"/>
  <c r="S12" i="1"/>
  <c r="P12" i="1"/>
  <c r="M12" i="1"/>
  <c r="J30" i="1"/>
  <c r="T30" i="1" s="1"/>
  <c r="U30" i="1" s="1"/>
  <c r="J9" i="1"/>
  <c r="T9" i="1" s="1"/>
  <c r="U9" i="1" s="1"/>
  <c r="G9" i="1"/>
  <c r="Q9" i="1" s="1"/>
  <c r="R9" i="1" s="1"/>
  <c r="D8" i="1"/>
  <c r="N8" i="1" s="1"/>
  <c r="D9" i="1"/>
  <c r="N9" i="1" s="1"/>
  <c r="D10" i="1"/>
  <c r="N10" i="1" s="1"/>
  <c r="D11" i="1"/>
  <c r="N11" i="1" s="1"/>
  <c r="D7" i="1"/>
  <c r="B12" i="1"/>
  <c r="B67" i="1"/>
  <c r="D18" i="1"/>
  <c r="N18" i="1" l="1"/>
  <c r="N7" i="1"/>
  <c r="D12" i="1"/>
  <c r="BB11" i="1"/>
  <c r="BB10" i="1"/>
  <c r="BB9" i="1"/>
  <c r="BB8" i="1"/>
  <c r="BB7" i="1"/>
  <c r="AY11" i="1"/>
  <c r="AY10" i="1"/>
  <c r="AY9" i="1"/>
  <c r="AY8" i="1"/>
  <c r="AY7" i="1"/>
  <c r="AV8" i="1"/>
  <c r="AV9" i="1"/>
  <c r="AV10" i="1"/>
  <c r="AV11" i="1"/>
  <c r="AV7" i="1"/>
  <c r="AW12" i="1"/>
  <c r="AZ12" i="1"/>
  <c r="AT12" i="1"/>
  <c r="AQ11" i="1"/>
  <c r="AN11" i="1"/>
  <c r="AK11" i="1"/>
  <c r="AQ10" i="1"/>
  <c r="AN10" i="1"/>
  <c r="AK10" i="1"/>
  <c r="AQ9" i="1"/>
  <c r="AN9" i="1"/>
  <c r="AK9" i="1"/>
  <c r="AQ8" i="1"/>
  <c r="AN8" i="1"/>
  <c r="AK8" i="1"/>
  <c r="AQ7" i="1"/>
  <c r="AN7" i="1"/>
  <c r="AK7" i="1"/>
  <c r="AC9" i="1"/>
  <c r="AC11" i="1"/>
  <c r="AC10" i="1"/>
  <c r="AC8" i="1"/>
  <c r="AC7" i="1"/>
  <c r="Z8" i="1"/>
  <c r="Z9" i="1"/>
  <c r="Z10" i="1"/>
  <c r="Z7" i="1"/>
  <c r="E45" i="1"/>
  <c r="E67" i="1"/>
  <c r="J66" i="1"/>
  <c r="T66" i="1" s="1"/>
  <c r="U66" i="1" s="1"/>
  <c r="G66" i="1"/>
  <c r="Q66" i="1" s="1"/>
  <c r="R66" i="1" s="1"/>
  <c r="D66" i="1"/>
  <c r="N66" i="1" s="1"/>
  <c r="J65" i="1"/>
  <c r="T65" i="1" s="1"/>
  <c r="U65" i="1" s="1"/>
  <c r="G65" i="1"/>
  <c r="Q65" i="1" s="1"/>
  <c r="R65" i="1" s="1"/>
  <c r="D65" i="1"/>
  <c r="J64" i="1"/>
  <c r="T64" i="1" s="1"/>
  <c r="U64" i="1" s="1"/>
  <c r="G64" i="1"/>
  <c r="Q64" i="1" s="1"/>
  <c r="R64" i="1" s="1"/>
  <c r="D64" i="1"/>
  <c r="N64" i="1" s="1"/>
  <c r="J63" i="1"/>
  <c r="T63" i="1" s="1"/>
  <c r="U63" i="1" s="1"/>
  <c r="G63" i="1"/>
  <c r="Q63" i="1" s="1"/>
  <c r="R63" i="1" s="1"/>
  <c r="D63" i="1"/>
  <c r="N63" i="1" s="1"/>
  <c r="J62" i="1"/>
  <c r="T62" i="1" s="1"/>
  <c r="G62" i="1"/>
  <c r="Q62" i="1" s="1"/>
  <c r="D62" i="1"/>
  <c r="E56" i="1"/>
  <c r="B56" i="1"/>
  <c r="J55" i="1"/>
  <c r="T55" i="1" s="1"/>
  <c r="U55" i="1" s="1"/>
  <c r="G55" i="1"/>
  <c r="Q55" i="1" s="1"/>
  <c r="R55" i="1" s="1"/>
  <c r="D55" i="1"/>
  <c r="N55" i="1" s="1"/>
  <c r="J54" i="1"/>
  <c r="T54" i="1" s="1"/>
  <c r="U54" i="1" s="1"/>
  <c r="G54" i="1"/>
  <c r="Q54" i="1" s="1"/>
  <c r="R54" i="1" s="1"/>
  <c r="D54" i="1"/>
  <c r="N54" i="1" s="1"/>
  <c r="J53" i="1"/>
  <c r="T53" i="1" s="1"/>
  <c r="U53" i="1" s="1"/>
  <c r="G53" i="1"/>
  <c r="Q53" i="1" s="1"/>
  <c r="R53" i="1" s="1"/>
  <c r="D53" i="1"/>
  <c r="N53" i="1" s="1"/>
  <c r="J52" i="1"/>
  <c r="T52" i="1" s="1"/>
  <c r="U52" i="1" s="1"/>
  <c r="G52" i="1"/>
  <c r="Q52" i="1" s="1"/>
  <c r="R52" i="1" s="1"/>
  <c r="D52" i="1"/>
  <c r="N52" i="1" s="1"/>
  <c r="J51" i="1"/>
  <c r="T51" i="1" s="1"/>
  <c r="G51" i="1"/>
  <c r="Q51" i="1" s="1"/>
  <c r="D51" i="1"/>
  <c r="B45" i="1"/>
  <c r="J44" i="1"/>
  <c r="T44" i="1" s="1"/>
  <c r="U44" i="1" s="1"/>
  <c r="G44" i="1"/>
  <c r="Q44" i="1" s="1"/>
  <c r="R44" i="1" s="1"/>
  <c r="D44" i="1"/>
  <c r="N44" i="1" s="1"/>
  <c r="J43" i="1"/>
  <c r="T43" i="1" s="1"/>
  <c r="U43" i="1" s="1"/>
  <c r="G43" i="1"/>
  <c r="Q43" i="1" s="1"/>
  <c r="R43" i="1" s="1"/>
  <c r="D43" i="1"/>
  <c r="N43" i="1" s="1"/>
  <c r="J42" i="1"/>
  <c r="T42" i="1" s="1"/>
  <c r="U42" i="1" s="1"/>
  <c r="G42" i="1"/>
  <c r="Q42" i="1" s="1"/>
  <c r="R42" i="1" s="1"/>
  <c r="D42" i="1"/>
  <c r="N42" i="1" s="1"/>
  <c r="J41" i="1"/>
  <c r="T41" i="1" s="1"/>
  <c r="U41" i="1" s="1"/>
  <c r="G41" i="1"/>
  <c r="Q41" i="1" s="1"/>
  <c r="R41" i="1" s="1"/>
  <c r="D41" i="1"/>
  <c r="N41" i="1" s="1"/>
  <c r="J40" i="1"/>
  <c r="T40" i="1" s="1"/>
  <c r="G40" i="1"/>
  <c r="Q40" i="1" s="1"/>
  <c r="D40" i="1"/>
  <c r="H34" i="1"/>
  <c r="E34" i="1"/>
  <c r="B34" i="1"/>
  <c r="J33" i="1"/>
  <c r="T33" i="1" s="1"/>
  <c r="U33" i="1" s="1"/>
  <c r="G33" i="1"/>
  <c r="Q33" i="1" s="1"/>
  <c r="R33" i="1" s="1"/>
  <c r="D33" i="1"/>
  <c r="N33" i="1" s="1"/>
  <c r="J32" i="1"/>
  <c r="T32" i="1" s="1"/>
  <c r="U32" i="1" s="1"/>
  <c r="G32" i="1"/>
  <c r="Q32" i="1" s="1"/>
  <c r="R32" i="1" s="1"/>
  <c r="D32" i="1"/>
  <c r="N32" i="1" s="1"/>
  <c r="J31" i="1"/>
  <c r="T31" i="1" s="1"/>
  <c r="U31" i="1" s="1"/>
  <c r="G31" i="1"/>
  <c r="Q31" i="1" s="1"/>
  <c r="R31" i="1" s="1"/>
  <c r="D31" i="1"/>
  <c r="N31" i="1" s="1"/>
  <c r="G30" i="1"/>
  <c r="Q30" i="1" s="1"/>
  <c r="R30" i="1" s="1"/>
  <c r="D30" i="1"/>
  <c r="N30" i="1" s="1"/>
  <c r="J29" i="1"/>
  <c r="T29" i="1" s="1"/>
  <c r="G29" i="1"/>
  <c r="Q29" i="1" s="1"/>
  <c r="D29" i="1"/>
  <c r="E23" i="1"/>
  <c r="B23" i="1"/>
  <c r="J22" i="1"/>
  <c r="T22" i="1" s="1"/>
  <c r="U22" i="1" s="1"/>
  <c r="G22" i="1"/>
  <c r="Q22" i="1" s="1"/>
  <c r="R22" i="1" s="1"/>
  <c r="D22" i="1"/>
  <c r="N22" i="1" s="1"/>
  <c r="J21" i="1"/>
  <c r="T21" i="1" s="1"/>
  <c r="U21" i="1" s="1"/>
  <c r="G21" i="1"/>
  <c r="Q21" i="1" s="1"/>
  <c r="R21" i="1" s="1"/>
  <c r="D21" i="1"/>
  <c r="N21" i="1" s="1"/>
  <c r="J20" i="1"/>
  <c r="T20" i="1" s="1"/>
  <c r="U20" i="1" s="1"/>
  <c r="G20" i="1"/>
  <c r="Q20" i="1" s="1"/>
  <c r="R20" i="1" s="1"/>
  <c r="D20" i="1"/>
  <c r="N20" i="1" s="1"/>
  <c r="J19" i="1"/>
  <c r="T19" i="1" s="1"/>
  <c r="U19" i="1" s="1"/>
  <c r="G19" i="1"/>
  <c r="Q19" i="1" s="1"/>
  <c r="R19" i="1" s="1"/>
  <c r="D19" i="1"/>
  <c r="N19" i="1" s="1"/>
  <c r="J18" i="1"/>
  <c r="T18" i="1" s="1"/>
  <c r="G18" i="1"/>
  <c r="Q18" i="1" s="1"/>
  <c r="E12" i="1"/>
  <c r="J7" i="1"/>
  <c r="T7" i="1" s="1"/>
  <c r="J11" i="1"/>
  <c r="T11" i="1" s="1"/>
  <c r="U11" i="1" s="1"/>
  <c r="J10" i="1"/>
  <c r="T10" i="1" s="1"/>
  <c r="U10" i="1" s="1"/>
  <c r="J8" i="1"/>
  <c r="T8" i="1" s="1"/>
  <c r="U8" i="1" s="1"/>
  <c r="G11" i="1"/>
  <c r="Q11" i="1" s="1"/>
  <c r="R11" i="1" s="1"/>
  <c r="G10" i="1"/>
  <c r="Q10" i="1" s="1"/>
  <c r="R10" i="1" s="1"/>
  <c r="G8" i="1"/>
  <c r="Q8" i="1" s="1"/>
  <c r="R8" i="1" s="1"/>
  <c r="G7" i="1"/>
  <c r="Q7" i="1" s="1"/>
  <c r="N40" i="1" l="1"/>
  <c r="N45" i="1" s="1"/>
  <c r="O45" i="1" s="1"/>
  <c r="D45" i="1"/>
  <c r="D67" i="1"/>
  <c r="N62" i="1"/>
  <c r="O62" i="1" s="1"/>
  <c r="U51" i="1"/>
  <c r="T56" i="1"/>
  <c r="U56" i="1" s="1"/>
  <c r="AY12" i="1"/>
  <c r="E78" i="1" s="1"/>
  <c r="R62" i="1"/>
  <c r="Q67" i="1"/>
  <c r="R67" i="1" s="1"/>
  <c r="Q56" i="1"/>
  <c r="R56" i="1" s="1"/>
  <c r="R51" i="1"/>
  <c r="R40" i="1"/>
  <c r="Q45" i="1"/>
  <c r="R45" i="1" s="1"/>
  <c r="BB12" i="1"/>
  <c r="H78" i="1" s="1"/>
  <c r="N51" i="1"/>
  <c r="N56" i="1" s="1"/>
  <c r="O56" i="1" s="1"/>
  <c r="D56" i="1"/>
  <c r="R18" i="1"/>
  <c r="Q23" i="1"/>
  <c r="R23" i="1" s="1"/>
  <c r="T45" i="1"/>
  <c r="U45" i="1" s="1"/>
  <c r="U40" i="1"/>
  <c r="R29" i="1"/>
  <c r="Q34" i="1"/>
  <c r="R34" i="1" s="1"/>
  <c r="AV12" i="1"/>
  <c r="B78" i="1" s="1"/>
  <c r="T67" i="1"/>
  <c r="U67" i="1" s="1"/>
  <c r="U62" i="1"/>
  <c r="D34" i="1"/>
  <c r="N29" i="1"/>
  <c r="O29" i="1" s="1"/>
  <c r="D23" i="1"/>
  <c r="U18" i="1"/>
  <c r="T23" i="1"/>
  <c r="U23" i="1" s="1"/>
  <c r="U29" i="1"/>
  <c r="T34" i="1"/>
  <c r="U34" i="1" s="1"/>
  <c r="U7" i="1"/>
  <c r="T12" i="1"/>
  <c r="R7" i="1"/>
  <c r="Q12" i="1"/>
  <c r="Z12" i="1"/>
  <c r="AK23" i="1"/>
  <c r="AN56" i="1"/>
  <c r="AN45" i="1"/>
  <c r="AN23" i="1"/>
  <c r="AQ56" i="1"/>
  <c r="J12" i="1"/>
  <c r="AQ23" i="1"/>
  <c r="AK45" i="1"/>
  <c r="AK12" i="1"/>
  <c r="AF12" i="1"/>
  <c r="AF23" i="1"/>
  <c r="Z45" i="1"/>
  <c r="AN12" i="1"/>
  <c r="AQ45" i="1"/>
  <c r="AK67" i="1"/>
  <c r="AQ12" i="1"/>
  <c r="AK34" i="1"/>
  <c r="AN67" i="1"/>
  <c r="AN34" i="1"/>
  <c r="AQ67" i="1"/>
  <c r="AQ34" i="1"/>
  <c r="AK56" i="1"/>
  <c r="AF56" i="1"/>
  <c r="AC12" i="1"/>
  <c r="AF45" i="1"/>
  <c r="Z34" i="1"/>
  <c r="Z67" i="1"/>
  <c r="AC34" i="1"/>
  <c r="AC45" i="1"/>
  <c r="AC67" i="1"/>
  <c r="AF34" i="1"/>
  <c r="Z56" i="1"/>
  <c r="AF67" i="1"/>
  <c r="Z23" i="1"/>
  <c r="AC56" i="1"/>
  <c r="AC23" i="1"/>
  <c r="J34" i="1"/>
  <c r="J67" i="1"/>
  <c r="G23" i="1"/>
  <c r="J23" i="1"/>
  <c r="G56" i="1"/>
  <c r="G45" i="1"/>
  <c r="J56" i="1"/>
  <c r="J45" i="1"/>
  <c r="G67" i="1"/>
  <c r="G34" i="1"/>
  <c r="G12" i="1"/>
  <c r="N23" i="1"/>
  <c r="O23" i="1" s="1"/>
  <c r="N67" i="1"/>
  <c r="O67" i="1" s="1"/>
  <c r="O44" i="1"/>
  <c r="O63" i="1"/>
  <c r="O43" i="1"/>
  <c r="O18" i="1"/>
  <c r="O64" i="1"/>
  <c r="O30" i="1"/>
  <c r="O31" i="1"/>
  <c r="O32" i="1"/>
  <c r="O65" i="1"/>
  <c r="O42" i="1"/>
  <c r="O19" i="1"/>
  <c r="O33" i="1"/>
  <c r="O52" i="1"/>
  <c r="O10" i="1"/>
  <c r="O11" i="1"/>
  <c r="O20" i="1"/>
  <c r="O66" i="1"/>
  <c r="O53" i="1"/>
  <c r="O21" i="1"/>
  <c r="O8" i="1"/>
  <c r="O54" i="1"/>
  <c r="N12" i="1"/>
  <c r="O7" i="1"/>
  <c r="O22" i="1"/>
  <c r="O41" i="1"/>
  <c r="O9" i="1"/>
  <c r="O55" i="1"/>
  <c r="E76" i="1" l="1"/>
  <c r="B77" i="1"/>
  <c r="O40" i="1"/>
  <c r="B74" i="1"/>
  <c r="H76" i="1"/>
  <c r="N34" i="1"/>
  <c r="O34" i="1" s="1"/>
  <c r="H77" i="1"/>
  <c r="B76" i="1"/>
  <c r="H74" i="1"/>
  <c r="E74" i="1"/>
  <c r="R12" i="1"/>
  <c r="E75" i="1"/>
  <c r="U12" i="1"/>
  <c r="H75" i="1"/>
  <c r="O51" i="1"/>
  <c r="E77" i="1"/>
  <c r="O12" i="1"/>
  <c r="B75" i="1" l="1"/>
  <c r="B79" i="1" s="1"/>
  <c r="B80" i="1" s="1"/>
  <c r="H79" i="1"/>
  <c r="H80" i="1" s="1"/>
  <c r="E79" i="1"/>
  <c r="E80" i="1" s="1"/>
</calcChain>
</file>

<file path=xl/sharedStrings.xml><?xml version="1.0" encoding="utf-8"?>
<sst xmlns="http://schemas.openxmlformats.org/spreadsheetml/2006/main" count="506" uniqueCount="44">
  <si>
    <t>Crush-and-Shape Treatment</t>
  </si>
  <si>
    <t>Texas Underseal Treatment</t>
  </si>
  <si>
    <t>Category 1: Field Survey &amp; Utility Investigation</t>
  </si>
  <si>
    <t>Hours</t>
  </si>
  <si>
    <t>Hourly Rate</t>
  </si>
  <si>
    <t xml:space="preserve">Category of Personnel </t>
  </si>
  <si>
    <t>Category 2: Construction Plans and Specifications</t>
  </si>
  <si>
    <t>Category 3: Permits</t>
  </si>
  <si>
    <t>Category 4: Bidding</t>
  </si>
  <si>
    <t>Category 6: Record Drawings</t>
  </si>
  <si>
    <t>Estimated QTY</t>
  </si>
  <si>
    <t>Description</t>
  </si>
  <si>
    <t>%</t>
  </si>
  <si>
    <t>Overhead Cost</t>
  </si>
  <si>
    <t>QTY</t>
  </si>
  <si>
    <t>Unit Price</t>
  </si>
  <si>
    <t>Total Amount</t>
  </si>
  <si>
    <t>Mill and Fill</t>
  </si>
  <si>
    <t>Miles</t>
  </si>
  <si>
    <t>Reimbursement Rate per Mile</t>
  </si>
  <si>
    <t>Totals:</t>
  </si>
  <si>
    <t>Estimated Hours for 1 Mile of Road Work</t>
  </si>
  <si>
    <t>Estimated Hours for 1 Mile of Road Work and Hourly Rate</t>
  </si>
  <si>
    <t>General and Administrative Burden or Overhead Percentage:</t>
  </si>
  <si>
    <t>% of Total Amount</t>
  </si>
  <si>
    <t>Category 5: Construction Inspection &amp; Contract Administration</t>
  </si>
  <si>
    <t>Section A. Manpower Costs</t>
  </si>
  <si>
    <t>Section B. General and Administrative Burden or Overhead</t>
  </si>
  <si>
    <t>Section C. Cost of Supplies and Materials</t>
  </si>
  <si>
    <t>Section D. Other Direct Costs</t>
  </si>
  <si>
    <t>Section E. Transportation Costs</t>
  </si>
  <si>
    <t>Section F. Total Bid Price for the Project</t>
  </si>
  <si>
    <t>Section G. Inflationary Cost Increases (used for the annual extension options)</t>
  </si>
  <si>
    <t>A. Manpower Costs</t>
  </si>
  <si>
    <t>B. General and Administrative Burden or Overhead</t>
  </si>
  <si>
    <t>C. Cost of Supplies and Materials</t>
  </si>
  <si>
    <t>D. Other Direct Costs</t>
  </si>
  <si>
    <t>E. Transportation Costs</t>
  </si>
  <si>
    <t>Crush-and-Shape</t>
  </si>
  <si>
    <t>Texas Underseal</t>
  </si>
  <si>
    <r>
      <t xml:space="preserve">Estimated </t>
    </r>
    <r>
      <rPr>
        <b/>
        <sz val="11"/>
        <color rgb="FFFF0000"/>
        <rFont val="Cambria"/>
        <family val="1"/>
      </rPr>
      <t>Costs</t>
    </r>
    <r>
      <rPr>
        <b/>
        <sz val="11"/>
        <color theme="1"/>
        <rFont val="Cambria"/>
        <family val="1"/>
      </rPr>
      <t xml:space="preserve"> for 1 Mile of Road Work</t>
    </r>
  </si>
  <si>
    <t>Hourly Rate Increase, by Percentage</t>
  </si>
  <si>
    <t>COMPLETE BLUE CELLS</t>
  </si>
  <si>
    <t>LEAVE BLANK OR INSERT "0" IF NOT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</si>
</sst>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3" fillId="0" borderId="0" xfId="0" applyFont="1" applyAlignment="1">
      <alignment horizontal="right" wrapText="1"/>
    </xf>
    <xf numFmtId="44" fontId="3" fillId="0" borderId="0" xfId="1" applyFont="1" applyAlignment="1">
      <alignment wrapText="1"/>
    </xf>
    <xf numFmtId="0" fontId="3" fillId="0" borderId="0" xfId="0" applyFont="1" applyAlignment="1">
      <alignment horizontal="left" wrapText="1"/>
    </xf>
    <xf numFmtId="44" fontId="2" fillId="0" borderId="0" xfId="1" applyFont="1" applyAlignment="1">
      <alignment horizontal="left" wrapText="1"/>
    </xf>
    <xf numFmtId="0" fontId="2" fillId="0" borderId="0" xfId="0" applyFont="1" applyAlignment="1">
      <alignment horizontal="left" wrapText="1"/>
    </xf>
    <xf numFmtId="44" fontId="3" fillId="0" borderId="0" xfId="1" applyFont="1" applyAlignment="1">
      <alignment horizontal="left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44" fontId="3" fillId="3" borderId="0" xfId="1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44" fontId="2" fillId="0" borderId="0" xfId="1" applyFont="1" applyFill="1" applyAlignment="1">
      <alignment horizontal="left" wrapText="1"/>
    </xf>
    <xf numFmtId="10" fontId="2" fillId="0" borderId="0" xfId="2" applyNumberFormat="1" applyFont="1" applyFill="1" applyAlignment="1">
      <alignment horizontal="left" wrapText="1"/>
    </xf>
    <xf numFmtId="44" fontId="3" fillId="0" borderId="0" xfId="1" applyFont="1" applyFill="1" applyAlignment="1">
      <alignment horizontal="left" wrapText="1"/>
    </xf>
    <xf numFmtId="9" fontId="2" fillId="0" borderId="0" xfId="2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/>
    </xf>
    <xf numFmtId="44" fontId="2" fillId="4" borderId="0" xfId="1" applyFont="1" applyFill="1" applyAlignment="1">
      <alignment wrapText="1"/>
    </xf>
    <xf numFmtId="0" fontId="2" fillId="4" borderId="0" xfId="0" applyFont="1" applyFill="1"/>
    <xf numFmtId="44" fontId="2" fillId="4" borderId="0" xfId="1" applyFont="1" applyFill="1"/>
    <xf numFmtId="0" fontId="2" fillId="5" borderId="0" xfId="0" applyFont="1" applyFill="1" applyAlignment="1">
      <alignment horizontal="left" wrapText="1"/>
    </xf>
    <xf numFmtId="44" fontId="2" fillId="5" borderId="0" xfId="1" applyFont="1" applyFill="1" applyAlignment="1">
      <alignment horizontal="left" wrapText="1"/>
    </xf>
    <xf numFmtId="44" fontId="2" fillId="5" borderId="0" xfId="1" applyFont="1" applyFill="1" applyAlignment="1">
      <alignment horizontal="left"/>
    </xf>
    <xf numFmtId="0" fontId="2" fillId="5" borderId="0" xfId="0" applyFont="1" applyFill="1" applyAlignment="1">
      <alignment horizontal="left"/>
    </xf>
    <xf numFmtId="10" fontId="2" fillId="5" borderId="0" xfId="2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44" fontId="2" fillId="5" borderId="0" xfId="1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3" fillId="0" borderId="0" xfId="1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44" fontId="2" fillId="0" borderId="2" xfId="1" applyFont="1" applyBorder="1" applyAlignment="1">
      <alignment horizontal="left" wrapText="1"/>
    </xf>
    <xf numFmtId="44" fontId="3" fillId="0" borderId="2" xfId="1" applyFont="1" applyBorder="1" applyAlignment="1">
      <alignment horizontal="left" wrapText="1"/>
    </xf>
    <xf numFmtId="44" fontId="3" fillId="0" borderId="0" xfId="1" applyFont="1" applyBorder="1" applyAlignment="1">
      <alignment wrapText="1"/>
    </xf>
    <xf numFmtId="44" fontId="2" fillId="5" borderId="0" xfId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 wrapText="1"/>
    </xf>
    <xf numFmtId="9" fontId="2" fillId="0" borderId="2" xfId="2" applyFont="1" applyFill="1" applyBorder="1" applyAlignment="1">
      <alignment horizontal="left" wrapText="1"/>
    </xf>
    <xf numFmtId="44" fontId="3" fillId="0" borderId="0" xfId="1" applyFont="1" applyFill="1" applyBorder="1" applyAlignment="1">
      <alignment horizontal="left" wrapText="1"/>
    </xf>
    <xf numFmtId="10" fontId="2" fillId="0" borderId="2" xfId="2" applyNumberFormat="1" applyFont="1" applyFill="1" applyBorder="1" applyAlignment="1">
      <alignment horizontal="left" wrapText="1"/>
    </xf>
    <xf numFmtId="44" fontId="2" fillId="5" borderId="1" xfId="1" applyFont="1" applyFill="1" applyBorder="1" applyAlignment="1">
      <alignment horizontal="left"/>
    </xf>
    <xf numFmtId="44" fontId="3" fillId="0" borderId="1" xfId="1" applyFont="1" applyBorder="1" applyAlignment="1">
      <alignment horizontal="left" wrapText="1"/>
    </xf>
    <xf numFmtId="9" fontId="2" fillId="0" borderId="0" xfId="2" applyFont="1" applyFill="1" applyBorder="1" applyAlignment="1">
      <alignment horizontal="left" wrapText="1"/>
    </xf>
    <xf numFmtId="10" fontId="2" fillId="0" borderId="0" xfId="2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44" fontId="2" fillId="0" borderId="0" xfId="1" applyFont="1" applyBorder="1" applyAlignment="1">
      <alignment horizontal="left"/>
    </xf>
    <xf numFmtId="44" fontId="2" fillId="0" borderId="2" xfId="1" applyFont="1" applyBorder="1" applyAlignment="1">
      <alignment horizontal="left"/>
    </xf>
    <xf numFmtId="44" fontId="3" fillId="0" borderId="0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0" fontId="3" fillId="0" borderId="0" xfId="2" applyNumberFormat="1" applyFont="1" applyAlignment="1">
      <alignment horizontal="center" vertical="center" wrapText="1"/>
    </xf>
    <xf numFmtId="44" fontId="2" fillId="0" borderId="0" xfId="1" applyFont="1" applyAlignment="1">
      <alignment horizontal="center" wrapText="1"/>
    </xf>
    <xf numFmtId="44" fontId="3" fillId="0" borderId="0" xfId="1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"/>
  <sheetViews>
    <sheetView tabSelected="1" view="pageBreakPreview" zoomScale="85" zoomScaleNormal="100" zoomScaleSheetLayoutView="85" workbookViewId="0">
      <selection activeCell="A2" sqref="A2"/>
    </sheetView>
  </sheetViews>
  <sheetFormatPr defaultColWidth="9.140625" defaultRowHeight="14.25" x14ac:dyDescent="0.2"/>
  <cols>
    <col min="1" max="1" width="33.85546875" style="1" customWidth="1"/>
    <col min="2" max="2" width="7.42578125" style="1" bestFit="1" customWidth="1"/>
    <col min="3" max="3" width="8.85546875" style="2" bestFit="1" customWidth="1"/>
    <col min="4" max="4" width="10.140625" style="2" bestFit="1" customWidth="1"/>
    <col min="5" max="5" width="7.42578125" style="2" bestFit="1" customWidth="1"/>
    <col min="6" max="6" width="8.85546875" style="2" bestFit="1" customWidth="1"/>
    <col min="7" max="7" width="10.140625" style="2" bestFit="1" customWidth="1"/>
    <col min="8" max="8" width="8.85546875" style="2" bestFit="1" customWidth="1"/>
    <col min="9" max="9" width="8" style="2" bestFit="1" customWidth="1"/>
    <col min="10" max="10" width="10.140625" style="2" bestFit="1" customWidth="1"/>
    <col min="11" max="11" width="5.140625" style="11" customWidth="1"/>
    <col min="12" max="12" width="33.5703125" style="1" customWidth="1"/>
    <col min="13" max="13" width="11.85546875" style="1" bestFit="1" customWidth="1"/>
    <col min="14" max="14" width="11.85546875" style="3" bestFit="1" customWidth="1"/>
    <col min="15" max="15" width="11.5703125" style="2" bestFit="1" customWidth="1"/>
    <col min="16" max="16" width="10.85546875" style="2" customWidth="1"/>
    <col min="17" max="17" width="10.140625" style="2" bestFit="1" customWidth="1"/>
    <col min="18" max="18" width="11.5703125" style="2" bestFit="1" customWidth="1"/>
    <col min="19" max="19" width="10.5703125" style="2" customWidth="1"/>
    <col min="20" max="20" width="11.5703125" style="2" bestFit="1" customWidth="1"/>
    <col min="21" max="21" width="8.42578125" style="2" bestFit="1" customWidth="1"/>
    <col min="22" max="22" width="4.5703125" style="11" customWidth="1"/>
    <col min="23" max="23" width="33.5703125" style="1" customWidth="1"/>
    <col min="24" max="24" width="11.5703125" style="1" customWidth="1"/>
    <col min="25" max="25" width="8.85546875" style="2" bestFit="1" customWidth="1"/>
    <col min="26" max="26" width="9.42578125" style="2" customWidth="1"/>
    <col min="27" max="27" width="11.5703125" style="2" customWidth="1"/>
    <col min="28" max="28" width="8.85546875" style="2" bestFit="1" customWidth="1"/>
    <col min="29" max="29" width="9.42578125" style="2" customWidth="1"/>
    <col min="30" max="30" width="11.7109375" style="2" customWidth="1"/>
    <col min="31" max="31" width="8.140625" style="2" customWidth="1"/>
    <col min="32" max="32" width="9.28515625" style="2" customWidth="1"/>
    <col min="33" max="33" width="5" style="11" customWidth="1"/>
    <col min="34" max="34" width="33.5703125" style="1" customWidth="1"/>
    <col min="35" max="35" width="11.140625" style="1" customWidth="1"/>
    <col min="36" max="36" width="8.85546875" style="2" bestFit="1" customWidth="1"/>
    <col min="37" max="37" width="9.42578125" style="2" customWidth="1"/>
    <col min="38" max="38" width="11.42578125" style="2" customWidth="1"/>
    <col min="39" max="39" width="8.85546875" style="2" bestFit="1" customWidth="1"/>
    <col min="40" max="40" width="9.42578125" style="2" customWidth="1"/>
    <col min="41" max="41" width="11.140625" style="2" customWidth="1"/>
    <col min="42" max="42" width="8.140625" style="2" customWidth="1"/>
    <col min="43" max="43" width="9.28515625" style="2" customWidth="1"/>
    <col min="44" max="44" width="4.5703125" style="11" customWidth="1"/>
    <col min="45" max="45" width="33.5703125" style="1" customWidth="1"/>
    <col min="46" max="46" width="10.5703125" style="1" customWidth="1"/>
    <col min="47" max="47" width="17.28515625" style="2" customWidth="1"/>
    <col min="48" max="48" width="11" style="2" bestFit="1" customWidth="1"/>
    <col min="49" max="49" width="10.7109375" style="2" customWidth="1"/>
    <col min="50" max="50" width="17.28515625" style="2" customWidth="1"/>
    <col min="51" max="51" width="11.140625" style="2" customWidth="1"/>
    <col min="52" max="52" width="10.7109375" style="2" customWidth="1"/>
    <col min="53" max="53" width="17.140625" style="2" customWidth="1"/>
    <col min="54" max="54" width="11.7109375" style="2" customWidth="1"/>
    <col min="55" max="16384" width="9.140625" style="2"/>
  </cols>
  <sheetData>
    <row r="1" spans="1:58" s="16" customFormat="1" ht="18" customHeight="1" x14ac:dyDescent="0.25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10"/>
      <c r="L1" s="64" t="s">
        <v>27</v>
      </c>
      <c r="M1" s="64"/>
      <c r="N1" s="64"/>
      <c r="O1" s="64"/>
      <c r="P1" s="64"/>
      <c r="Q1" s="64"/>
      <c r="R1" s="64"/>
      <c r="S1" s="64"/>
      <c r="T1" s="64"/>
      <c r="U1" s="64"/>
      <c r="V1" s="10"/>
      <c r="W1" s="64" t="s">
        <v>28</v>
      </c>
      <c r="X1" s="64"/>
      <c r="Y1" s="64"/>
      <c r="Z1" s="64"/>
      <c r="AA1" s="64"/>
      <c r="AB1" s="64"/>
      <c r="AC1" s="64"/>
      <c r="AD1" s="64"/>
      <c r="AE1" s="64"/>
      <c r="AF1" s="64"/>
      <c r="AG1" s="10"/>
      <c r="AH1" s="64" t="s">
        <v>29</v>
      </c>
      <c r="AI1" s="64"/>
      <c r="AJ1" s="64"/>
      <c r="AK1" s="64"/>
      <c r="AL1" s="64"/>
      <c r="AM1" s="64"/>
      <c r="AN1" s="64"/>
      <c r="AO1" s="64"/>
      <c r="AP1" s="64"/>
      <c r="AQ1" s="64"/>
      <c r="AR1" s="10"/>
      <c r="AS1" s="64" t="s">
        <v>30</v>
      </c>
      <c r="AT1" s="64"/>
      <c r="AU1" s="64"/>
      <c r="AV1" s="64"/>
      <c r="AW1" s="64"/>
      <c r="AX1" s="64"/>
      <c r="AY1" s="64"/>
      <c r="AZ1" s="64"/>
      <c r="BA1" s="64"/>
      <c r="BB1" s="64"/>
      <c r="BC1" s="22"/>
      <c r="BD1" s="22"/>
      <c r="BE1" s="22"/>
      <c r="BF1" s="22"/>
    </row>
    <row r="2" spans="1:58" s="16" customFormat="1" ht="24.9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10"/>
      <c r="L2" s="21"/>
      <c r="M2" s="21"/>
      <c r="N2" s="21"/>
      <c r="O2" s="21"/>
      <c r="P2" s="21"/>
      <c r="Q2" s="21"/>
      <c r="R2" s="21"/>
      <c r="S2" s="21"/>
      <c r="T2" s="21"/>
      <c r="U2" s="21"/>
      <c r="V2" s="10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10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10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2"/>
      <c r="BD2" s="22"/>
      <c r="BE2" s="22"/>
      <c r="BF2" s="22"/>
    </row>
    <row r="3" spans="1:58" ht="14.2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L3" s="61" t="s">
        <v>2</v>
      </c>
      <c r="M3" s="61"/>
      <c r="N3" s="61"/>
      <c r="O3" s="61"/>
      <c r="P3" s="61"/>
      <c r="Q3" s="61"/>
      <c r="R3" s="61"/>
      <c r="S3" s="61"/>
      <c r="T3" s="61"/>
      <c r="U3" s="61"/>
      <c r="W3" s="61" t="s">
        <v>2</v>
      </c>
      <c r="X3" s="61"/>
      <c r="Y3" s="61"/>
      <c r="Z3" s="61"/>
      <c r="AA3" s="61"/>
      <c r="AB3" s="61"/>
      <c r="AC3" s="61"/>
      <c r="AD3" s="61"/>
      <c r="AE3" s="61"/>
      <c r="AF3" s="61"/>
      <c r="AH3" s="61" t="s">
        <v>2</v>
      </c>
      <c r="AI3" s="61"/>
      <c r="AJ3" s="61"/>
      <c r="AK3" s="61"/>
      <c r="AL3" s="61"/>
      <c r="AM3" s="61"/>
      <c r="AN3" s="61"/>
      <c r="AO3" s="61"/>
      <c r="AP3" s="61"/>
      <c r="AQ3" s="61"/>
      <c r="AS3" s="61" t="s">
        <v>2</v>
      </c>
      <c r="AT3" s="61"/>
      <c r="AU3" s="61"/>
      <c r="AV3" s="61"/>
      <c r="AW3" s="61"/>
      <c r="AX3" s="61"/>
      <c r="AY3" s="61"/>
      <c r="AZ3" s="61"/>
      <c r="BA3" s="61"/>
      <c r="BB3" s="61"/>
    </row>
    <row r="4" spans="1:58" ht="15" customHeight="1" x14ac:dyDescent="0.2">
      <c r="A4" s="61" t="s">
        <v>5</v>
      </c>
      <c r="B4" s="61" t="s">
        <v>21</v>
      </c>
      <c r="C4" s="61"/>
      <c r="D4" s="61"/>
      <c r="E4" s="61"/>
      <c r="F4" s="61"/>
      <c r="G4" s="61"/>
      <c r="H4" s="61"/>
      <c r="I4" s="61"/>
      <c r="J4" s="61"/>
      <c r="L4" s="61" t="s">
        <v>11</v>
      </c>
      <c r="M4" s="61" t="s">
        <v>21</v>
      </c>
      <c r="N4" s="61"/>
      <c r="O4" s="61"/>
      <c r="P4" s="61"/>
      <c r="Q4" s="61"/>
      <c r="R4" s="61"/>
      <c r="S4" s="61"/>
      <c r="T4" s="61"/>
      <c r="U4" s="61"/>
      <c r="W4" s="61" t="s">
        <v>11</v>
      </c>
      <c r="X4" s="61" t="s">
        <v>21</v>
      </c>
      <c r="Y4" s="61"/>
      <c r="Z4" s="61"/>
      <c r="AA4" s="61"/>
      <c r="AB4" s="61"/>
      <c r="AC4" s="61"/>
      <c r="AD4" s="61"/>
      <c r="AE4" s="61"/>
      <c r="AF4" s="61"/>
      <c r="AH4" s="61" t="s">
        <v>11</v>
      </c>
      <c r="AI4" s="61" t="s">
        <v>21</v>
      </c>
      <c r="AJ4" s="61"/>
      <c r="AK4" s="61"/>
      <c r="AL4" s="61"/>
      <c r="AM4" s="61"/>
      <c r="AN4" s="61"/>
      <c r="AO4" s="61"/>
      <c r="AP4" s="61"/>
      <c r="AQ4" s="61"/>
      <c r="AS4" s="61" t="s">
        <v>11</v>
      </c>
      <c r="AT4" s="61" t="s">
        <v>22</v>
      </c>
      <c r="AU4" s="61"/>
      <c r="AV4" s="61"/>
      <c r="AW4" s="61"/>
      <c r="AX4" s="61"/>
      <c r="AY4" s="61"/>
      <c r="AZ4" s="61"/>
      <c r="BA4" s="61"/>
      <c r="BB4" s="61"/>
    </row>
    <row r="5" spans="1:58" s="1" customFormat="1" ht="15" customHeight="1" x14ac:dyDescent="0.2">
      <c r="A5" s="61"/>
      <c r="B5" s="60" t="s">
        <v>17</v>
      </c>
      <c r="C5" s="61"/>
      <c r="D5" s="62"/>
      <c r="E5" s="60" t="s">
        <v>0</v>
      </c>
      <c r="F5" s="61"/>
      <c r="G5" s="62"/>
      <c r="H5" s="61" t="s">
        <v>1</v>
      </c>
      <c r="I5" s="61"/>
      <c r="J5" s="61"/>
      <c r="K5" s="12"/>
      <c r="L5" s="61"/>
      <c r="M5" s="60" t="s">
        <v>17</v>
      </c>
      <c r="N5" s="61"/>
      <c r="O5" s="62"/>
      <c r="P5" s="61" t="s">
        <v>38</v>
      </c>
      <c r="Q5" s="61"/>
      <c r="R5" s="61"/>
      <c r="S5" s="60" t="s">
        <v>39</v>
      </c>
      <c r="T5" s="61"/>
      <c r="U5" s="61"/>
      <c r="V5" s="12"/>
      <c r="W5" s="61"/>
      <c r="X5" s="60" t="s">
        <v>17</v>
      </c>
      <c r="Y5" s="61"/>
      <c r="Z5" s="61"/>
      <c r="AA5" s="60" t="s">
        <v>38</v>
      </c>
      <c r="AB5" s="61"/>
      <c r="AC5" s="62"/>
      <c r="AD5" s="60" t="s">
        <v>39</v>
      </c>
      <c r="AE5" s="61"/>
      <c r="AF5" s="61"/>
      <c r="AG5" s="12"/>
      <c r="AH5" s="61"/>
      <c r="AI5" s="60" t="s">
        <v>17</v>
      </c>
      <c r="AJ5" s="61"/>
      <c r="AK5" s="61"/>
      <c r="AL5" s="60" t="s">
        <v>0</v>
      </c>
      <c r="AM5" s="61"/>
      <c r="AN5" s="61"/>
      <c r="AO5" s="60" t="s">
        <v>1</v>
      </c>
      <c r="AP5" s="61"/>
      <c r="AQ5" s="61"/>
      <c r="AR5" s="12"/>
      <c r="AS5" s="61"/>
      <c r="AT5" s="60" t="s">
        <v>17</v>
      </c>
      <c r="AU5" s="61"/>
      <c r="AV5" s="61"/>
      <c r="AW5" s="60" t="s">
        <v>38</v>
      </c>
      <c r="AX5" s="61"/>
      <c r="AY5" s="61"/>
      <c r="AZ5" s="60" t="s">
        <v>39</v>
      </c>
      <c r="BA5" s="61"/>
      <c r="BB5" s="61"/>
    </row>
    <row r="6" spans="1:58" ht="28.5" x14ac:dyDescent="0.2">
      <c r="A6" s="61"/>
      <c r="B6" s="35" t="s">
        <v>3</v>
      </c>
      <c r="C6" s="1" t="s">
        <v>4</v>
      </c>
      <c r="D6" s="40" t="s">
        <v>16</v>
      </c>
      <c r="E6" s="35" t="s">
        <v>3</v>
      </c>
      <c r="F6" s="1" t="s">
        <v>4</v>
      </c>
      <c r="G6" s="40" t="s">
        <v>16</v>
      </c>
      <c r="H6" s="1" t="s">
        <v>3</v>
      </c>
      <c r="I6" s="1" t="s">
        <v>4</v>
      </c>
      <c r="J6" s="1" t="s">
        <v>16</v>
      </c>
      <c r="L6" s="61"/>
      <c r="M6" s="35" t="s">
        <v>13</v>
      </c>
      <c r="N6" s="43" t="s">
        <v>16</v>
      </c>
      <c r="O6" s="40" t="s">
        <v>24</v>
      </c>
      <c r="P6" s="1" t="s">
        <v>13</v>
      </c>
      <c r="Q6" s="1" t="s">
        <v>16</v>
      </c>
      <c r="R6" s="1" t="s">
        <v>24</v>
      </c>
      <c r="S6" s="35" t="s">
        <v>13</v>
      </c>
      <c r="T6" s="1" t="s">
        <v>24</v>
      </c>
      <c r="U6" s="1" t="s">
        <v>12</v>
      </c>
      <c r="W6" s="61"/>
      <c r="X6" s="35" t="s">
        <v>10</v>
      </c>
      <c r="Y6" s="1" t="s">
        <v>15</v>
      </c>
      <c r="Z6" s="1" t="s">
        <v>16</v>
      </c>
      <c r="AA6" s="35" t="s">
        <v>10</v>
      </c>
      <c r="AB6" s="1" t="s">
        <v>15</v>
      </c>
      <c r="AC6" s="40" t="s">
        <v>16</v>
      </c>
      <c r="AD6" s="35" t="s">
        <v>10</v>
      </c>
      <c r="AE6" s="1" t="s">
        <v>15</v>
      </c>
      <c r="AF6" s="1" t="s">
        <v>16</v>
      </c>
      <c r="AH6" s="61"/>
      <c r="AI6" s="35" t="s">
        <v>10</v>
      </c>
      <c r="AJ6" s="1" t="s">
        <v>15</v>
      </c>
      <c r="AK6" s="1" t="s">
        <v>16</v>
      </c>
      <c r="AL6" s="35" t="s">
        <v>10</v>
      </c>
      <c r="AM6" s="1" t="s">
        <v>15</v>
      </c>
      <c r="AN6" s="1" t="s">
        <v>16</v>
      </c>
      <c r="AO6" s="35" t="s">
        <v>10</v>
      </c>
      <c r="AP6" s="1" t="s">
        <v>15</v>
      </c>
      <c r="AQ6" s="1" t="s">
        <v>16</v>
      </c>
      <c r="AS6" s="61"/>
      <c r="AT6" s="35" t="s">
        <v>18</v>
      </c>
      <c r="AU6" s="1" t="s">
        <v>19</v>
      </c>
      <c r="AV6" s="1" t="s">
        <v>16</v>
      </c>
      <c r="AW6" s="35" t="s">
        <v>18</v>
      </c>
      <c r="AX6" s="1" t="s">
        <v>19</v>
      </c>
      <c r="AY6" s="1" t="s">
        <v>16</v>
      </c>
      <c r="AZ6" s="35" t="s">
        <v>18</v>
      </c>
      <c r="BA6" s="1" t="s">
        <v>19</v>
      </c>
      <c r="BB6" s="1" t="s">
        <v>16</v>
      </c>
    </row>
    <row r="7" spans="1:58" s="8" customFormat="1" x14ac:dyDescent="0.2">
      <c r="A7" s="34"/>
      <c r="B7" s="36"/>
      <c r="C7" s="37"/>
      <c r="D7" s="41">
        <f>B7*C7</f>
        <v>0</v>
      </c>
      <c r="E7" s="36"/>
      <c r="F7" s="37"/>
      <c r="G7" s="41">
        <f>E7*F7</f>
        <v>0</v>
      </c>
      <c r="H7" s="29"/>
      <c r="I7" s="30"/>
      <c r="J7" s="7">
        <f>H7*I7</f>
        <v>0</v>
      </c>
      <c r="K7" s="13"/>
      <c r="L7" s="32"/>
      <c r="M7" s="49"/>
      <c r="N7" s="45">
        <f>D7+M7</f>
        <v>0</v>
      </c>
      <c r="O7" s="46" t="e">
        <f>M7/N7</f>
        <v>#DIV/0!</v>
      </c>
      <c r="P7" s="31"/>
      <c r="Q7" s="17">
        <f>G7+P7</f>
        <v>0</v>
      </c>
      <c r="R7" s="20" t="e">
        <f>P7/Q7</f>
        <v>#DIV/0!</v>
      </c>
      <c r="S7" s="49"/>
      <c r="T7" s="45">
        <f>J7+S7</f>
        <v>0</v>
      </c>
      <c r="U7" s="51" t="e">
        <f>S7/T7</f>
        <v>#DIV/0!</v>
      </c>
      <c r="V7" s="13"/>
      <c r="W7" s="32"/>
      <c r="X7" s="53"/>
      <c r="Y7" s="44"/>
      <c r="Z7" s="54">
        <f>X7*Y7</f>
        <v>0</v>
      </c>
      <c r="AA7" s="53"/>
      <c r="AB7" s="44"/>
      <c r="AC7" s="55">
        <f>AA7*AB7</f>
        <v>0</v>
      </c>
      <c r="AD7" s="53"/>
      <c r="AE7" s="44"/>
      <c r="AF7" s="54">
        <f>AD7*AE7</f>
        <v>0</v>
      </c>
      <c r="AG7" s="13"/>
      <c r="AH7" s="32"/>
      <c r="AI7" s="53"/>
      <c r="AJ7" s="44"/>
      <c r="AK7" s="54">
        <f>AI7*AJ7</f>
        <v>0</v>
      </c>
      <c r="AL7" s="53"/>
      <c r="AM7" s="44"/>
      <c r="AN7" s="54">
        <f>AL7*AM7</f>
        <v>0</v>
      </c>
      <c r="AO7" s="53"/>
      <c r="AP7" s="44"/>
      <c r="AQ7" s="54">
        <f>AO7*AP7</f>
        <v>0</v>
      </c>
      <c r="AR7" s="13"/>
      <c r="AS7" s="32"/>
      <c r="AT7" s="53"/>
      <c r="AU7" s="44"/>
      <c r="AV7" s="54">
        <f>AT7*AU7</f>
        <v>0</v>
      </c>
      <c r="AW7" s="53"/>
      <c r="AX7" s="44"/>
      <c r="AY7" s="54">
        <f>AW7*AX7</f>
        <v>0</v>
      </c>
      <c r="AZ7" s="53"/>
      <c r="BA7" s="44"/>
      <c r="BB7" s="54">
        <f>AZ7*BA7</f>
        <v>0</v>
      </c>
    </row>
    <row r="8" spans="1:58" s="8" customFormat="1" x14ac:dyDescent="0.2">
      <c r="A8" s="34"/>
      <c r="B8" s="36"/>
      <c r="C8" s="37"/>
      <c r="D8" s="41">
        <f t="shared" ref="D8:D11" si="0">B8*C8</f>
        <v>0</v>
      </c>
      <c r="E8" s="36"/>
      <c r="F8" s="37"/>
      <c r="G8" s="41">
        <f t="shared" ref="G8:G11" si="1">E8*F8</f>
        <v>0</v>
      </c>
      <c r="H8" s="29"/>
      <c r="I8" s="30"/>
      <c r="J8" s="7">
        <f t="shared" ref="J8:J11" si="2">H8*I8</f>
        <v>0</v>
      </c>
      <c r="K8" s="13"/>
      <c r="L8" s="32"/>
      <c r="M8" s="49"/>
      <c r="N8" s="45">
        <f t="shared" ref="N8:N11" si="3">D8+M8</f>
        <v>0</v>
      </c>
      <c r="O8" s="46" t="e">
        <f t="shared" ref="O8:O11" si="4">M8/N8</f>
        <v>#DIV/0!</v>
      </c>
      <c r="P8" s="31"/>
      <c r="Q8" s="17">
        <f t="shared" ref="Q8:Q11" si="5">G8+P8</f>
        <v>0</v>
      </c>
      <c r="R8" s="20" t="e">
        <f t="shared" ref="R8:R11" si="6">P8/Q8</f>
        <v>#DIV/0!</v>
      </c>
      <c r="S8" s="49"/>
      <c r="T8" s="45">
        <f t="shared" ref="T8:T11" si="7">J8+S8</f>
        <v>0</v>
      </c>
      <c r="U8" s="51" t="e">
        <f t="shared" ref="U8:U11" si="8">S8/T8</f>
        <v>#DIV/0!</v>
      </c>
      <c r="V8" s="13"/>
      <c r="W8" s="32"/>
      <c r="X8" s="53"/>
      <c r="Y8" s="44"/>
      <c r="Z8" s="54">
        <f t="shared" ref="Z8:Z10" si="9">X8*Y8</f>
        <v>0</v>
      </c>
      <c r="AA8" s="53"/>
      <c r="AB8" s="44"/>
      <c r="AC8" s="55">
        <f t="shared" ref="AC8:AC11" si="10">AA8*AB8</f>
        <v>0</v>
      </c>
      <c r="AD8" s="53"/>
      <c r="AE8" s="44"/>
      <c r="AF8" s="54">
        <f t="shared" ref="AF8:AF11" si="11">AD8*AE8</f>
        <v>0</v>
      </c>
      <c r="AG8" s="13"/>
      <c r="AH8" s="32"/>
      <c r="AI8" s="53"/>
      <c r="AJ8" s="44"/>
      <c r="AK8" s="54">
        <f t="shared" ref="AK8:AK11" si="12">AI8*AJ8</f>
        <v>0</v>
      </c>
      <c r="AL8" s="53"/>
      <c r="AM8" s="44"/>
      <c r="AN8" s="54">
        <f t="shared" ref="AN8" si="13">AL8*AM8</f>
        <v>0</v>
      </c>
      <c r="AO8" s="53"/>
      <c r="AP8" s="44"/>
      <c r="AQ8" s="54">
        <f t="shared" ref="AQ8:AQ11" si="14">AO8*AP8</f>
        <v>0</v>
      </c>
      <c r="AR8" s="13"/>
      <c r="AS8" s="32"/>
      <c r="AT8" s="53"/>
      <c r="AU8" s="44"/>
      <c r="AV8" s="54">
        <f t="shared" ref="AV8:AV11" si="15">AT8*AU8</f>
        <v>0</v>
      </c>
      <c r="AW8" s="53"/>
      <c r="AX8" s="44"/>
      <c r="AY8" s="54">
        <f t="shared" ref="AY8:AY11" si="16">AW8*AX8</f>
        <v>0</v>
      </c>
      <c r="AZ8" s="53"/>
      <c r="BA8" s="44"/>
      <c r="BB8" s="54">
        <f t="shared" ref="BB8:BB11" si="17">AZ8*BA8</f>
        <v>0</v>
      </c>
    </row>
    <row r="9" spans="1:58" s="8" customFormat="1" x14ac:dyDescent="0.2">
      <c r="A9" s="34"/>
      <c r="B9" s="36"/>
      <c r="C9" s="37"/>
      <c r="D9" s="41">
        <f t="shared" si="0"/>
        <v>0</v>
      </c>
      <c r="E9" s="36"/>
      <c r="F9" s="37"/>
      <c r="G9" s="41">
        <f>E9*F9</f>
        <v>0</v>
      </c>
      <c r="H9" s="29"/>
      <c r="I9" s="30"/>
      <c r="J9" s="7">
        <f>H9*I9</f>
        <v>0</v>
      </c>
      <c r="K9" s="13"/>
      <c r="L9" s="32"/>
      <c r="M9" s="49"/>
      <c r="N9" s="45">
        <f t="shared" si="3"/>
        <v>0</v>
      </c>
      <c r="O9" s="46" t="e">
        <f t="shared" si="4"/>
        <v>#DIV/0!</v>
      </c>
      <c r="P9" s="31"/>
      <c r="Q9" s="17">
        <f t="shared" si="5"/>
        <v>0</v>
      </c>
      <c r="R9" s="20" t="e">
        <f t="shared" si="6"/>
        <v>#DIV/0!</v>
      </c>
      <c r="S9" s="49"/>
      <c r="T9" s="45">
        <f t="shared" si="7"/>
        <v>0</v>
      </c>
      <c r="U9" s="51" t="e">
        <f t="shared" si="8"/>
        <v>#DIV/0!</v>
      </c>
      <c r="V9" s="13"/>
      <c r="W9" s="32"/>
      <c r="X9" s="53"/>
      <c r="Y9" s="44"/>
      <c r="Z9" s="54">
        <f t="shared" si="9"/>
        <v>0</v>
      </c>
      <c r="AA9" s="53"/>
      <c r="AB9" s="44"/>
      <c r="AC9" s="55">
        <f>AA9*AB9</f>
        <v>0</v>
      </c>
      <c r="AD9" s="53"/>
      <c r="AE9" s="44"/>
      <c r="AF9" s="54">
        <f t="shared" si="11"/>
        <v>0</v>
      </c>
      <c r="AG9" s="13"/>
      <c r="AH9" s="32"/>
      <c r="AI9" s="53"/>
      <c r="AJ9" s="44"/>
      <c r="AK9" s="54">
        <f t="shared" si="12"/>
        <v>0</v>
      </c>
      <c r="AL9" s="53"/>
      <c r="AM9" s="44"/>
      <c r="AN9" s="54">
        <f>AL9*AM9</f>
        <v>0</v>
      </c>
      <c r="AO9" s="53"/>
      <c r="AP9" s="44"/>
      <c r="AQ9" s="54">
        <f t="shared" si="14"/>
        <v>0</v>
      </c>
      <c r="AR9" s="13"/>
      <c r="AS9" s="32"/>
      <c r="AT9" s="53"/>
      <c r="AU9" s="44"/>
      <c r="AV9" s="54">
        <f t="shared" si="15"/>
        <v>0</v>
      </c>
      <c r="AW9" s="53"/>
      <c r="AX9" s="44"/>
      <c r="AY9" s="54">
        <f t="shared" si="16"/>
        <v>0</v>
      </c>
      <c r="AZ9" s="53"/>
      <c r="BA9" s="44"/>
      <c r="BB9" s="54">
        <f t="shared" si="17"/>
        <v>0</v>
      </c>
    </row>
    <row r="10" spans="1:58" s="8" customFormat="1" x14ac:dyDescent="0.2">
      <c r="A10" s="34"/>
      <c r="B10" s="36"/>
      <c r="C10" s="37"/>
      <c r="D10" s="41">
        <f t="shared" si="0"/>
        <v>0</v>
      </c>
      <c r="E10" s="36"/>
      <c r="F10" s="37"/>
      <c r="G10" s="41">
        <f t="shared" si="1"/>
        <v>0</v>
      </c>
      <c r="H10" s="29"/>
      <c r="I10" s="30"/>
      <c r="J10" s="7">
        <f t="shared" si="2"/>
        <v>0</v>
      </c>
      <c r="K10" s="13"/>
      <c r="L10" s="32"/>
      <c r="M10" s="49"/>
      <c r="N10" s="45">
        <f t="shared" si="3"/>
        <v>0</v>
      </c>
      <c r="O10" s="46" t="e">
        <f t="shared" si="4"/>
        <v>#DIV/0!</v>
      </c>
      <c r="P10" s="31"/>
      <c r="Q10" s="17">
        <f t="shared" si="5"/>
        <v>0</v>
      </c>
      <c r="R10" s="20" t="e">
        <f t="shared" si="6"/>
        <v>#DIV/0!</v>
      </c>
      <c r="S10" s="49"/>
      <c r="T10" s="45">
        <f t="shared" si="7"/>
        <v>0</v>
      </c>
      <c r="U10" s="51" t="e">
        <f t="shared" si="8"/>
        <v>#DIV/0!</v>
      </c>
      <c r="V10" s="13"/>
      <c r="W10" s="32"/>
      <c r="X10" s="53"/>
      <c r="Y10" s="44"/>
      <c r="Z10" s="54">
        <f t="shared" si="9"/>
        <v>0</v>
      </c>
      <c r="AA10" s="53"/>
      <c r="AB10" s="44"/>
      <c r="AC10" s="55">
        <f t="shared" si="10"/>
        <v>0</v>
      </c>
      <c r="AD10" s="53"/>
      <c r="AE10" s="44"/>
      <c r="AF10" s="54">
        <f t="shared" si="11"/>
        <v>0</v>
      </c>
      <c r="AG10" s="13"/>
      <c r="AH10" s="32"/>
      <c r="AI10" s="53"/>
      <c r="AJ10" s="44"/>
      <c r="AK10" s="54">
        <f t="shared" si="12"/>
        <v>0</v>
      </c>
      <c r="AL10" s="53"/>
      <c r="AM10" s="44"/>
      <c r="AN10" s="54">
        <f t="shared" ref="AN10:AN11" si="18">AL10*AM10</f>
        <v>0</v>
      </c>
      <c r="AO10" s="53"/>
      <c r="AP10" s="44"/>
      <c r="AQ10" s="54">
        <f t="shared" si="14"/>
        <v>0</v>
      </c>
      <c r="AR10" s="13"/>
      <c r="AS10" s="32"/>
      <c r="AT10" s="53"/>
      <c r="AU10" s="44"/>
      <c r="AV10" s="54">
        <f t="shared" si="15"/>
        <v>0</v>
      </c>
      <c r="AW10" s="53"/>
      <c r="AX10" s="44"/>
      <c r="AY10" s="54">
        <f t="shared" si="16"/>
        <v>0</v>
      </c>
      <c r="AZ10" s="53"/>
      <c r="BA10" s="44"/>
      <c r="BB10" s="54">
        <f t="shared" si="17"/>
        <v>0</v>
      </c>
    </row>
    <row r="11" spans="1:58" s="8" customFormat="1" x14ac:dyDescent="0.2">
      <c r="A11" s="34"/>
      <c r="B11" s="36"/>
      <c r="C11" s="37"/>
      <c r="D11" s="41">
        <f t="shared" si="0"/>
        <v>0</v>
      </c>
      <c r="E11" s="36"/>
      <c r="F11" s="37"/>
      <c r="G11" s="41">
        <f t="shared" si="1"/>
        <v>0</v>
      </c>
      <c r="H11" s="29"/>
      <c r="I11" s="30"/>
      <c r="J11" s="7">
        <f t="shared" si="2"/>
        <v>0</v>
      </c>
      <c r="K11" s="13"/>
      <c r="L11" s="32"/>
      <c r="M11" s="49"/>
      <c r="N11" s="45">
        <f t="shared" si="3"/>
        <v>0</v>
      </c>
      <c r="O11" s="46" t="e">
        <f t="shared" si="4"/>
        <v>#DIV/0!</v>
      </c>
      <c r="P11" s="31"/>
      <c r="Q11" s="17">
        <f t="shared" si="5"/>
        <v>0</v>
      </c>
      <c r="R11" s="20" t="e">
        <f t="shared" si="6"/>
        <v>#DIV/0!</v>
      </c>
      <c r="S11" s="49"/>
      <c r="T11" s="45">
        <f t="shared" si="7"/>
        <v>0</v>
      </c>
      <c r="U11" s="51" t="e">
        <f t="shared" si="8"/>
        <v>#DIV/0!</v>
      </c>
      <c r="V11" s="13"/>
      <c r="W11" s="32"/>
      <c r="X11" s="53"/>
      <c r="Y11" s="44"/>
      <c r="Z11" s="54">
        <f>X11*Y11</f>
        <v>0</v>
      </c>
      <c r="AA11" s="53"/>
      <c r="AB11" s="44"/>
      <c r="AC11" s="55">
        <f t="shared" si="10"/>
        <v>0</v>
      </c>
      <c r="AD11" s="53"/>
      <c r="AE11" s="44"/>
      <c r="AF11" s="54">
        <f t="shared" si="11"/>
        <v>0</v>
      </c>
      <c r="AG11" s="13"/>
      <c r="AH11" s="32"/>
      <c r="AI11" s="53"/>
      <c r="AJ11" s="44"/>
      <c r="AK11" s="54">
        <f t="shared" si="12"/>
        <v>0</v>
      </c>
      <c r="AL11" s="53"/>
      <c r="AM11" s="44"/>
      <c r="AN11" s="54">
        <f t="shared" si="18"/>
        <v>0</v>
      </c>
      <c r="AO11" s="53"/>
      <c r="AP11" s="44"/>
      <c r="AQ11" s="54">
        <f t="shared" si="14"/>
        <v>0</v>
      </c>
      <c r="AR11" s="13"/>
      <c r="AS11" s="32"/>
      <c r="AT11" s="53"/>
      <c r="AU11" s="44"/>
      <c r="AV11" s="54">
        <f t="shared" si="15"/>
        <v>0</v>
      </c>
      <c r="AW11" s="53"/>
      <c r="AX11" s="44"/>
      <c r="AY11" s="54">
        <f t="shared" si="16"/>
        <v>0</v>
      </c>
      <c r="AZ11" s="53"/>
      <c r="BA11" s="44"/>
      <c r="BB11" s="54">
        <f t="shared" si="17"/>
        <v>0</v>
      </c>
    </row>
    <row r="12" spans="1:58" s="6" customFormat="1" x14ac:dyDescent="0.2">
      <c r="A12" s="4" t="s">
        <v>20</v>
      </c>
      <c r="B12" s="38">
        <f>SUM(B7:B11)</f>
        <v>0</v>
      </c>
      <c r="C12" s="39"/>
      <c r="D12" s="42">
        <f>SUM(D7:D11)</f>
        <v>0</v>
      </c>
      <c r="E12" s="38">
        <f>SUM(E7:E11)</f>
        <v>0</v>
      </c>
      <c r="F12" s="39"/>
      <c r="G12" s="42">
        <f t="shared" ref="G12:J12" si="19">SUM(G7:G11)</f>
        <v>0</v>
      </c>
      <c r="H12" s="6">
        <f>SUM(H7:H11)</f>
        <v>0</v>
      </c>
      <c r="J12" s="9">
        <f t="shared" si="19"/>
        <v>0</v>
      </c>
      <c r="K12" s="15"/>
      <c r="L12" s="4" t="s">
        <v>20</v>
      </c>
      <c r="M12" s="50">
        <f>SUM(M7:M11)</f>
        <v>0</v>
      </c>
      <c r="N12" s="47">
        <f>SUM(N7:N11)</f>
        <v>0</v>
      </c>
      <c r="O12" s="48" t="e">
        <f>M12/N12</f>
        <v>#DIV/0!</v>
      </c>
      <c r="P12" s="9">
        <f>SUM(P7:P11)</f>
        <v>0</v>
      </c>
      <c r="Q12" s="19">
        <f>SUM(Q7:Q11)</f>
        <v>0</v>
      </c>
      <c r="R12" s="18" t="e">
        <f>P12/Q12</f>
        <v>#DIV/0!</v>
      </c>
      <c r="S12" s="50">
        <f>SUM(S7:S11)</f>
        <v>0</v>
      </c>
      <c r="T12" s="47">
        <f>SUM(T7:T11)</f>
        <v>0</v>
      </c>
      <c r="U12" s="52" t="e">
        <f>S12/T12</f>
        <v>#DIV/0!</v>
      </c>
      <c r="V12" s="14"/>
      <c r="W12" s="4"/>
      <c r="X12" s="38"/>
      <c r="Y12" s="4" t="s">
        <v>20</v>
      </c>
      <c r="Z12" s="39">
        <f>SUM(Z7:Z11)</f>
        <v>0</v>
      </c>
      <c r="AA12" s="38"/>
      <c r="AB12" s="39"/>
      <c r="AC12" s="42">
        <f t="shared" ref="AC12:AF12" si="20">SUM(AC7:AC11)</f>
        <v>0</v>
      </c>
      <c r="AD12" s="38"/>
      <c r="AE12" s="39"/>
      <c r="AF12" s="39">
        <f t="shared" si="20"/>
        <v>0</v>
      </c>
      <c r="AG12" s="14"/>
      <c r="AI12" s="38"/>
      <c r="AJ12" s="4" t="s">
        <v>20</v>
      </c>
      <c r="AK12" s="39">
        <f t="shared" ref="AK12" si="21">SUM(AK7:AK11)</f>
        <v>0</v>
      </c>
      <c r="AL12" s="38"/>
      <c r="AM12" s="39"/>
      <c r="AN12" s="39">
        <f t="shared" ref="AN12" si="22">SUM(AN7:AN11)</f>
        <v>0</v>
      </c>
      <c r="AO12" s="38"/>
      <c r="AP12" s="39"/>
      <c r="AQ12" s="39">
        <f t="shared" ref="AQ12" si="23">SUM(AQ7:AQ11)</f>
        <v>0</v>
      </c>
      <c r="AR12" s="14"/>
      <c r="AS12" s="4" t="s">
        <v>20</v>
      </c>
      <c r="AT12" s="38">
        <f>SUM(AT7:AT11)</f>
        <v>0</v>
      </c>
      <c r="AU12" s="39"/>
      <c r="AV12" s="56">
        <f>SUM(AV7:AV11)</f>
        <v>0</v>
      </c>
      <c r="AW12" s="38">
        <f t="shared" ref="AW12:AZ12" si="24">SUM(AW7:AW11)</f>
        <v>0</v>
      </c>
      <c r="AX12" s="39"/>
      <c r="AY12" s="56">
        <f>SUM(AY7:AY11)</f>
        <v>0</v>
      </c>
      <c r="AZ12" s="38">
        <f t="shared" si="24"/>
        <v>0</v>
      </c>
      <c r="BA12" s="39"/>
      <c r="BB12" s="56">
        <f>SUM(BB7:BB11)</f>
        <v>0</v>
      </c>
    </row>
    <row r="13" spans="1:58" ht="24.95" customHeight="1" x14ac:dyDescent="0.2">
      <c r="A13" s="25"/>
      <c r="B13" s="23"/>
      <c r="C13" s="24"/>
      <c r="D13" s="24"/>
      <c r="E13" s="24"/>
      <c r="F13" s="24"/>
      <c r="G13" s="24"/>
      <c r="H13" s="24"/>
      <c r="I13" s="26"/>
      <c r="J13" s="24"/>
      <c r="L13" s="23"/>
      <c r="M13" s="23"/>
      <c r="N13" s="26"/>
      <c r="O13" s="24"/>
      <c r="P13" s="24"/>
      <c r="Q13" s="24"/>
      <c r="R13" s="24"/>
      <c r="S13" s="24"/>
      <c r="T13" s="26"/>
      <c r="U13" s="24"/>
      <c r="W13" s="25"/>
      <c r="X13" s="23"/>
      <c r="Y13" s="24"/>
      <c r="Z13" s="24"/>
      <c r="AA13" s="24"/>
      <c r="AB13" s="24"/>
      <c r="AC13" s="24"/>
      <c r="AD13" s="24"/>
      <c r="AE13" s="26"/>
      <c r="AF13" s="24"/>
      <c r="AH13" s="25"/>
      <c r="AI13" s="23"/>
      <c r="AJ13" s="24"/>
      <c r="AK13" s="24"/>
      <c r="AL13" s="24"/>
      <c r="AM13" s="24"/>
      <c r="AN13" s="24"/>
      <c r="AO13" s="24"/>
      <c r="AP13" s="26"/>
      <c r="AQ13" s="24"/>
      <c r="AS13" s="25"/>
      <c r="AT13" s="23"/>
      <c r="AU13" s="24"/>
      <c r="AV13" s="24"/>
      <c r="AW13" s="24"/>
      <c r="AX13" s="24"/>
      <c r="AY13" s="24"/>
      <c r="AZ13" s="24"/>
      <c r="BA13" s="26"/>
      <c r="BB13" s="26"/>
    </row>
    <row r="14" spans="1:58" ht="14.25" customHeight="1" x14ac:dyDescent="0.2">
      <c r="A14" s="61" t="s">
        <v>6</v>
      </c>
      <c r="B14" s="61"/>
      <c r="C14" s="61"/>
      <c r="D14" s="61"/>
      <c r="E14" s="61"/>
      <c r="F14" s="61"/>
      <c r="G14" s="61"/>
      <c r="H14" s="61"/>
      <c r="I14" s="61"/>
      <c r="J14" s="61"/>
      <c r="L14" s="61" t="s">
        <v>6</v>
      </c>
      <c r="M14" s="61"/>
      <c r="N14" s="61"/>
      <c r="O14" s="61"/>
      <c r="P14" s="61"/>
      <c r="Q14" s="61"/>
      <c r="R14" s="61"/>
      <c r="S14" s="61"/>
      <c r="T14" s="61"/>
      <c r="U14" s="61"/>
      <c r="W14" s="61" t="s">
        <v>6</v>
      </c>
      <c r="X14" s="61"/>
      <c r="Y14" s="61"/>
      <c r="Z14" s="61"/>
      <c r="AA14" s="61"/>
      <c r="AB14" s="61"/>
      <c r="AC14" s="61"/>
      <c r="AD14" s="61"/>
      <c r="AE14" s="61"/>
      <c r="AF14" s="61"/>
      <c r="AH14" s="61" t="s">
        <v>6</v>
      </c>
      <c r="AI14" s="61"/>
      <c r="AJ14" s="61"/>
      <c r="AK14" s="61"/>
      <c r="AL14" s="61"/>
      <c r="AM14" s="61"/>
      <c r="AN14" s="61"/>
      <c r="AO14" s="61"/>
      <c r="AP14" s="61"/>
      <c r="AQ14" s="61"/>
      <c r="AS14" s="61" t="s">
        <v>6</v>
      </c>
      <c r="AT14" s="61"/>
      <c r="AU14" s="61"/>
      <c r="AV14" s="61"/>
      <c r="AW14" s="61"/>
      <c r="AX14" s="61"/>
      <c r="AY14" s="61"/>
      <c r="AZ14" s="61"/>
      <c r="BA14" s="61"/>
      <c r="BB14" s="61"/>
    </row>
    <row r="15" spans="1:58" ht="14.25" customHeight="1" x14ac:dyDescent="0.2">
      <c r="A15" s="61" t="s">
        <v>5</v>
      </c>
      <c r="B15" s="61" t="s">
        <v>21</v>
      </c>
      <c r="C15" s="61"/>
      <c r="D15" s="61"/>
      <c r="E15" s="61"/>
      <c r="F15" s="61"/>
      <c r="G15" s="61"/>
      <c r="H15" s="61"/>
      <c r="I15" s="61"/>
      <c r="J15" s="61"/>
      <c r="L15" s="61" t="s">
        <v>11</v>
      </c>
      <c r="M15" s="61" t="s">
        <v>21</v>
      </c>
      <c r="N15" s="61"/>
      <c r="O15" s="61"/>
      <c r="P15" s="61"/>
      <c r="Q15" s="61"/>
      <c r="R15" s="61"/>
      <c r="S15" s="61"/>
      <c r="T15" s="61"/>
      <c r="U15" s="61"/>
      <c r="W15" s="61" t="s">
        <v>11</v>
      </c>
      <c r="X15" s="61" t="s">
        <v>21</v>
      </c>
      <c r="Y15" s="61"/>
      <c r="Z15" s="61"/>
      <c r="AA15" s="61"/>
      <c r="AB15" s="61"/>
      <c r="AC15" s="61"/>
      <c r="AD15" s="61"/>
      <c r="AE15" s="61"/>
      <c r="AF15" s="61"/>
      <c r="AH15" s="61" t="s">
        <v>11</v>
      </c>
      <c r="AI15" s="61" t="s">
        <v>22</v>
      </c>
      <c r="AJ15" s="61"/>
      <c r="AK15" s="61"/>
      <c r="AL15" s="61"/>
      <c r="AM15" s="61"/>
      <c r="AN15" s="61"/>
      <c r="AO15" s="61"/>
      <c r="AP15" s="61"/>
      <c r="AQ15" s="61"/>
      <c r="AS15" s="61" t="s">
        <v>11</v>
      </c>
      <c r="AT15" s="61" t="s">
        <v>22</v>
      </c>
      <c r="AU15" s="61"/>
      <c r="AV15" s="61"/>
      <c r="AW15" s="61"/>
      <c r="AX15" s="61"/>
      <c r="AY15" s="61"/>
      <c r="AZ15" s="61"/>
      <c r="BA15" s="61"/>
      <c r="BB15" s="61"/>
    </row>
    <row r="16" spans="1:58" ht="14.25" customHeight="1" x14ac:dyDescent="0.2">
      <c r="A16" s="61"/>
      <c r="B16" s="60" t="s">
        <v>17</v>
      </c>
      <c r="C16" s="61"/>
      <c r="D16" s="62"/>
      <c r="E16" s="60" t="s">
        <v>0</v>
      </c>
      <c r="F16" s="61"/>
      <c r="G16" s="62"/>
      <c r="H16" s="61" t="s">
        <v>1</v>
      </c>
      <c r="I16" s="61"/>
      <c r="J16" s="61"/>
      <c r="L16" s="61"/>
      <c r="M16" s="60" t="s">
        <v>17</v>
      </c>
      <c r="N16" s="61"/>
      <c r="O16" s="62"/>
      <c r="P16" s="61" t="s">
        <v>38</v>
      </c>
      <c r="Q16" s="61"/>
      <c r="R16" s="61"/>
      <c r="S16" s="60" t="s">
        <v>39</v>
      </c>
      <c r="T16" s="61"/>
      <c r="U16" s="61"/>
      <c r="W16" s="61"/>
      <c r="X16" s="60" t="s">
        <v>17</v>
      </c>
      <c r="Y16" s="61"/>
      <c r="Z16" s="61"/>
      <c r="AA16" s="60" t="s">
        <v>38</v>
      </c>
      <c r="AB16" s="61"/>
      <c r="AC16" s="62"/>
      <c r="AD16" s="60" t="s">
        <v>39</v>
      </c>
      <c r="AE16" s="61"/>
      <c r="AF16" s="61"/>
      <c r="AH16" s="61"/>
      <c r="AI16" s="60" t="s">
        <v>17</v>
      </c>
      <c r="AJ16" s="61"/>
      <c r="AK16" s="61"/>
      <c r="AL16" s="60" t="s">
        <v>0</v>
      </c>
      <c r="AM16" s="61"/>
      <c r="AN16" s="61"/>
      <c r="AO16" s="60" t="s">
        <v>1</v>
      </c>
      <c r="AP16" s="61"/>
      <c r="AQ16" s="61"/>
      <c r="AS16" s="61"/>
      <c r="AT16" s="60" t="s">
        <v>17</v>
      </c>
      <c r="AU16" s="61"/>
      <c r="AV16" s="61"/>
      <c r="AW16" s="60" t="s">
        <v>38</v>
      </c>
      <c r="AX16" s="61"/>
      <c r="AY16" s="61"/>
      <c r="AZ16" s="60" t="s">
        <v>39</v>
      </c>
      <c r="BA16" s="61"/>
      <c r="BB16" s="61"/>
    </row>
    <row r="17" spans="1:54" ht="28.5" customHeight="1" x14ac:dyDescent="0.2">
      <c r="A17" s="61"/>
      <c r="B17" s="35" t="s">
        <v>3</v>
      </c>
      <c r="C17" s="1" t="s">
        <v>4</v>
      </c>
      <c r="D17" s="40" t="s">
        <v>16</v>
      </c>
      <c r="E17" s="35" t="s">
        <v>3</v>
      </c>
      <c r="F17" s="1" t="s">
        <v>4</v>
      </c>
      <c r="G17" s="40" t="s">
        <v>16</v>
      </c>
      <c r="H17" s="1" t="s">
        <v>3</v>
      </c>
      <c r="I17" s="1" t="s">
        <v>4</v>
      </c>
      <c r="J17" s="1" t="s">
        <v>16</v>
      </c>
      <c r="L17" s="61"/>
      <c r="M17" s="35" t="s">
        <v>13</v>
      </c>
      <c r="N17" s="43" t="s">
        <v>16</v>
      </c>
      <c r="O17" s="40" t="s">
        <v>24</v>
      </c>
      <c r="P17" s="1" t="s">
        <v>13</v>
      </c>
      <c r="Q17" s="1" t="s">
        <v>16</v>
      </c>
      <c r="R17" s="1" t="s">
        <v>24</v>
      </c>
      <c r="S17" s="35" t="s">
        <v>13</v>
      </c>
      <c r="T17" s="1" t="s">
        <v>24</v>
      </c>
      <c r="U17" s="1" t="s">
        <v>12</v>
      </c>
      <c r="W17" s="61"/>
      <c r="X17" s="35" t="s">
        <v>14</v>
      </c>
      <c r="Y17" s="1" t="s">
        <v>15</v>
      </c>
      <c r="Z17" s="1" t="s">
        <v>16</v>
      </c>
      <c r="AA17" s="35" t="s">
        <v>14</v>
      </c>
      <c r="AB17" s="1" t="s">
        <v>15</v>
      </c>
      <c r="AC17" s="40" t="s">
        <v>16</v>
      </c>
      <c r="AD17" s="35" t="s">
        <v>14</v>
      </c>
      <c r="AE17" s="1" t="s">
        <v>15</v>
      </c>
      <c r="AF17" s="1" t="s">
        <v>16</v>
      </c>
      <c r="AH17" s="61"/>
      <c r="AI17" s="35" t="s">
        <v>14</v>
      </c>
      <c r="AJ17" s="1" t="s">
        <v>15</v>
      </c>
      <c r="AK17" s="1" t="s">
        <v>16</v>
      </c>
      <c r="AL17" s="35" t="s">
        <v>14</v>
      </c>
      <c r="AM17" s="1" t="s">
        <v>15</v>
      </c>
      <c r="AN17" s="1" t="s">
        <v>16</v>
      </c>
      <c r="AO17" s="35" t="s">
        <v>14</v>
      </c>
      <c r="AP17" s="1" t="s">
        <v>15</v>
      </c>
      <c r="AQ17" s="1" t="s">
        <v>16</v>
      </c>
      <c r="AS17" s="61"/>
      <c r="AT17" s="35" t="s">
        <v>18</v>
      </c>
      <c r="AU17" s="1" t="s">
        <v>19</v>
      </c>
      <c r="AV17" s="1" t="s">
        <v>16</v>
      </c>
      <c r="AW17" s="35" t="s">
        <v>18</v>
      </c>
      <c r="AX17" s="1" t="s">
        <v>19</v>
      </c>
      <c r="AY17" s="1" t="s">
        <v>16</v>
      </c>
      <c r="AZ17" s="35" t="s">
        <v>18</v>
      </c>
      <c r="BA17" s="1" t="s">
        <v>19</v>
      </c>
      <c r="BB17" s="1" t="s">
        <v>16</v>
      </c>
    </row>
    <row r="18" spans="1:54" s="8" customFormat="1" x14ac:dyDescent="0.2">
      <c r="A18" s="34"/>
      <c r="B18" s="36"/>
      <c r="C18" s="37"/>
      <c r="D18" s="41">
        <f>B18*C18</f>
        <v>0</v>
      </c>
      <c r="E18" s="36"/>
      <c r="F18" s="37"/>
      <c r="G18" s="41">
        <f>E18*F18</f>
        <v>0</v>
      </c>
      <c r="H18" s="29"/>
      <c r="I18" s="30"/>
      <c r="J18" s="7">
        <f>H18*I18</f>
        <v>0</v>
      </c>
      <c r="K18" s="13"/>
      <c r="L18" s="32"/>
      <c r="M18" s="49"/>
      <c r="N18" s="45">
        <f>D18+M18</f>
        <v>0</v>
      </c>
      <c r="O18" s="46" t="e">
        <f>M18/N18</f>
        <v>#DIV/0!</v>
      </c>
      <c r="P18" s="31"/>
      <c r="Q18" s="17">
        <f>G18+P18</f>
        <v>0</v>
      </c>
      <c r="R18" s="20" t="e">
        <f>P18/Q18</f>
        <v>#DIV/0!</v>
      </c>
      <c r="S18" s="49"/>
      <c r="T18" s="45">
        <f>J18+S18</f>
        <v>0</v>
      </c>
      <c r="U18" s="51" t="e">
        <f>S18/T18</f>
        <v>#DIV/0!</v>
      </c>
      <c r="V18" s="13"/>
      <c r="W18" s="32"/>
      <c r="X18" s="53"/>
      <c r="Y18" s="44"/>
      <c r="Z18" s="54">
        <f>X18*Y18</f>
        <v>0</v>
      </c>
      <c r="AA18" s="53"/>
      <c r="AB18" s="44"/>
      <c r="AC18" s="55">
        <f>AA18*AB18</f>
        <v>0</v>
      </c>
      <c r="AD18" s="53"/>
      <c r="AE18" s="44"/>
      <c r="AF18" s="54">
        <f>AD18*AE18</f>
        <v>0</v>
      </c>
      <c r="AG18" s="13"/>
      <c r="AH18" s="32"/>
      <c r="AI18" s="53"/>
      <c r="AJ18" s="44"/>
      <c r="AK18" s="54">
        <f>AI18*AJ18</f>
        <v>0</v>
      </c>
      <c r="AL18" s="53"/>
      <c r="AM18" s="44"/>
      <c r="AN18" s="54">
        <f>AL18*AM18</f>
        <v>0</v>
      </c>
      <c r="AO18" s="53"/>
      <c r="AP18" s="44"/>
      <c r="AQ18" s="54">
        <f>AO18*AP18</f>
        <v>0</v>
      </c>
      <c r="AR18" s="13"/>
      <c r="AS18" s="32"/>
      <c r="AT18" s="53"/>
      <c r="AU18" s="44"/>
      <c r="AV18" s="54">
        <f>AT18*AU18</f>
        <v>0</v>
      </c>
      <c r="AW18" s="53"/>
      <c r="AX18" s="44"/>
      <c r="AY18" s="54">
        <f>AW18*AX18</f>
        <v>0</v>
      </c>
      <c r="AZ18" s="53"/>
      <c r="BA18" s="44"/>
      <c r="BB18" s="54">
        <f>AZ18*BA18</f>
        <v>0</v>
      </c>
    </row>
    <row r="19" spans="1:54" s="8" customFormat="1" x14ac:dyDescent="0.2">
      <c r="A19" s="34"/>
      <c r="B19" s="36"/>
      <c r="C19" s="37"/>
      <c r="D19" s="41">
        <f t="shared" ref="D19:D22" si="25">B19*C19</f>
        <v>0</v>
      </c>
      <c r="E19" s="36"/>
      <c r="F19" s="37"/>
      <c r="G19" s="41">
        <f t="shared" ref="G19:G22" si="26">E19*F19</f>
        <v>0</v>
      </c>
      <c r="H19" s="29"/>
      <c r="I19" s="30"/>
      <c r="J19" s="7">
        <f t="shared" ref="J19:J22" si="27">H19*I19</f>
        <v>0</v>
      </c>
      <c r="K19" s="13"/>
      <c r="L19" s="32"/>
      <c r="M19" s="49"/>
      <c r="N19" s="45">
        <f t="shared" ref="N19:N22" si="28">D19+M19</f>
        <v>0</v>
      </c>
      <c r="O19" s="46" t="e">
        <f t="shared" ref="O19:O22" si="29">M19/N19</f>
        <v>#DIV/0!</v>
      </c>
      <c r="P19" s="31"/>
      <c r="Q19" s="17">
        <f t="shared" ref="Q19:Q22" si="30">G19+P19</f>
        <v>0</v>
      </c>
      <c r="R19" s="20" t="e">
        <f t="shared" ref="R19:R22" si="31">P19/Q19</f>
        <v>#DIV/0!</v>
      </c>
      <c r="S19" s="49"/>
      <c r="T19" s="45">
        <f t="shared" ref="T19:T22" si="32">J19+S19</f>
        <v>0</v>
      </c>
      <c r="U19" s="51" t="e">
        <f t="shared" ref="U19:U22" si="33">S19/T19</f>
        <v>#DIV/0!</v>
      </c>
      <c r="V19" s="13"/>
      <c r="W19" s="32"/>
      <c r="X19" s="53"/>
      <c r="Y19" s="44"/>
      <c r="Z19" s="54">
        <f t="shared" ref="Z19:Z21" si="34">X19*Y19</f>
        <v>0</v>
      </c>
      <c r="AA19" s="53"/>
      <c r="AB19" s="44"/>
      <c r="AC19" s="55">
        <f t="shared" ref="AC19" si="35">AA19*AB19</f>
        <v>0</v>
      </c>
      <c r="AD19" s="53"/>
      <c r="AE19" s="44"/>
      <c r="AF19" s="54">
        <f t="shared" ref="AF19:AF22" si="36">AD19*AE19</f>
        <v>0</v>
      </c>
      <c r="AG19" s="13"/>
      <c r="AH19" s="32"/>
      <c r="AI19" s="53"/>
      <c r="AJ19" s="44"/>
      <c r="AK19" s="54">
        <f t="shared" ref="AK19:AK22" si="37">AI19*AJ19</f>
        <v>0</v>
      </c>
      <c r="AL19" s="53"/>
      <c r="AM19" s="44"/>
      <c r="AN19" s="54">
        <f t="shared" ref="AN19" si="38">AL19*AM19</f>
        <v>0</v>
      </c>
      <c r="AO19" s="53"/>
      <c r="AP19" s="44"/>
      <c r="AQ19" s="54">
        <f t="shared" ref="AQ19:AQ22" si="39">AO19*AP19</f>
        <v>0</v>
      </c>
      <c r="AR19" s="13"/>
      <c r="AS19" s="32"/>
      <c r="AT19" s="53"/>
      <c r="AU19" s="44"/>
      <c r="AV19" s="54">
        <f t="shared" ref="AV19:AV22" si="40">AT19*AU19</f>
        <v>0</v>
      </c>
      <c r="AW19" s="53"/>
      <c r="AX19" s="44"/>
      <c r="AY19" s="54">
        <f t="shared" ref="AY19:AY22" si="41">AW19*AX19</f>
        <v>0</v>
      </c>
      <c r="AZ19" s="53"/>
      <c r="BA19" s="44"/>
      <c r="BB19" s="54">
        <f t="shared" ref="BB19:BB22" si="42">AZ19*BA19</f>
        <v>0</v>
      </c>
    </row>
    <row r="20" spans="1:54" s="8" customFormat="1" x14ac:dyDescent="0.2">
      <c r="A20" s="34"/>
      <c r="B20" s="36"/>
      <c r="C20" s="37"/>
      <c r="D20" s="41">
        <f t="shared" si="25"/>
        <v>0</v>
      </c>
      <c r="E20" s="36"/>
      <c r="F20" s="37"/>
      <c r="G20" s="41">
        <f t="shared" si="26"/>
        <v>0</v>
      </c>
      <c r="H20" s="29"/>
      <c r="I20" s="30"/>
      <c r="J20" s="7">
        <f t="shared" si="27"/>
        <v>0</v>
      </c>
      <c r="K20" s="13"/>
      <c r="L20" s="32"/>
      <c r="M20" s="49"/>
      <c r="N20" s="45">
        <f t="shared" si="28"/>
        <v>0</v>
      </c>
      <c r="O20" s="46" t="e">
        <f t="shared" si="29"/>
        <v>#DIV/0!</v>
      </c>
      <c r="P20" s="31"/>
      <c r="Q20" s="17">
        <f t="shared" si="30"/>
        <v>0</v>
      </c>
      <c r="R20" s="20" t="e">
        <f t="shared" si="31"/>
        <v>#DIV/0!</v>
      </c>
      <c r="S20" s="49"/>
      <c r="T20" s="45">
        <f t="shared" si="32"/>
        <v>0</v>
      </c>
      <c r="U20" s="51" t="e">
        <f t="shared" si="33"/>
        <v>#DIV/0!</v>
      </c>
      <c r="V20" s="13"/>
      <c r="W20" s="32"/>
      <c r="X20" s="53"/>
      <c r="Y20" s="44"/>
      <c r="Z20" s="54">
        <f t="shared" si="34"/>
        <v>0</v>
      </c>
      <c r="AA20" s="53"/>
      <c r="AB20" s="44"/>
      <c r="AC20" s="55">
        <f>AA20*AB20</f>
        <v>0</v>
      </c>
      <c r="AD20" s="53"/>
      <c r="AE20" s="44"/>
      <c r="AF20" s="54">
        <f t="shared" si="36"/>
        <v>0</v>
      </c>
      <c r="AG20" s="13"/>
      <c r="AH20" s="32"/>
      <c r="AI20" s="53"/>
      <c r="AJ20" s="44"/>
      <c r="AK20" s="54">
        <f t="shared" si="37"/>
        <v>0</v>
      </c>
      <c r="AL20" s="53"/>
      <c r="AM20" s="44"/>
      <c r="AN20" s="54">
        <f>AL20*AM20</f>
        <v>0</v>
      </c>
      <c r="AO20" s="53"/>
      <c r="AP20" s="44"/>
      <c r="AQ20" s="54">
        <f t="shared" si="39"/>
        <v>0</v>
      </c>
      <c r="AR20" s="13"/>
      <c r="AS20" s="32"/>
      <c r="AT20" s="53"/>
      <c r="AU20" s="44"/>
      <c r="AV20" s="54">
        <f t="shared" si="40"/>
        <v>0</v>
      </c>
      <c r="AW20" s="53"/>
      <c r="AX20" s="44"/>
      <c r="AY20" s="54">
        <f t="shared" si="41"/>
        <v>0</v>
      </c>
      <c r="AZ20" s="53"/>
      <c r="BA20" s="44"/>
      <c r="BB20" s="54">
        <f t="shared" si="42"/>
        <v>0</v>
      </c>
    </row>
    <row r="21" spans="1:54" s="8" customFormat="1" x14ac:dyDescent="0.2">
      <c r="A21" s="34"/>
      <c r="B21" s="36"/>
      <c r="C21" s="37"/>
      <c r="D21" s="41">
        <f t="shared" si="25"/>
        <v>0</v>
      </c>
      <c r="E21" s="36"/>
      <c r="F21" s="37"/>
      <c r="G21" s="41">
        <f t="shared" si="26"/>
        <v>0</v>
      </c>
      <c r="H21" s="29"/>
      <c r="I21" s="30"/>
      <c r="J21" s="7">
        <f t="shared" si="27"/>
        <v>0</v>
      </c>
      <c r="K21" s="13"/>
      <c r="L21" s="32"/>
      <c r="M21" s="49"/>
      <c r="N21" s="45">
        <f t="shared" si="28"/>
        <v>0</v>
      </c>
      <c r="O21" s="46" t="e">
        <f t="shared" si="29"/>
        <v>#DIV/0!</v>
      </c>
      <c r="P21" s="31"/>
      <c r="Q21" s="17">
        <f t="shared" si="30"/>
        <v>0</v>
      </c>
      <c r="R21" s="20" t="e">
        <f t="shared" si="31"/>
        <v>#DIV/0!</v>
      </c>
      <c r="S21" s="49"/>
      <c r="T21" s="45">
        <f t="shared" si="32"/>
        <v>0</v>
      </c>
      <c r="U21" s="51" t="e">
        <f t="shared" si="33"/>
        <v>#DIV/0!</v>
      </c>
      <c r="V21" s="13"/>
      <c r="W21" s="32"/>
      <c r="X21" s="53"/>
      <c r="Y21" s="44"/>
      <c r="Z21" s="54">
        <f t="shared" si="34"/>
        <v>0</v>
      </c>
      <c r="AA21" s="53"/>
      <c r="AB21" s="44"/>
      <c r="AC21" s="55">
        <f t="shared" ref="AC21:AC22" si="43">AA21*AB21</f>
        <v>0</v>
      </c>
      <c r="AD21" s="53"/>
      <c r="AE21" s="44"/>
      <c r="AF21" s="54">
        <f t="shared" si="36"/>
        <v>0</v>
      </c>
      <c r="AG21" s="13"/>
      <c r="AH21" s="32"/>
      <c r="AI21" s="53"/>
      <c r="AJ21" s="44"/>
      <c r="AK21" s="54">
        <f t="shared" si="37"/>
        <v>0</v>
      </c>
      <c r="AL21" s="53"/>
      <c r="AM21" s="44"/>
      <c r="AN21" s="54">
        <f t="shared" ref="AN21:AN22" si="44">AL21*AM21</f>
        <v>0</v>
      </c>
      <c r="AO21" s="53"/>
      <c r="AP21" s="44"/>
      <c r="AQ21" s="54">
        <f t="shared" si="39"/>
        <v>0</v>
      </c>
      <c r="AR21" s="13"/>
      <c r="AS21" s="32"/>
      <c r="AT21" s="53"/>
      <c r="AU21" s="44"/>
      <c r="AV21" s="54">
        <f t="shared" si="40"/>
        <v>0</v>
      </c>
      <c r="AW21" s="53"/>
      <c r="AX21" s="44"/>
      <c r="AY21" s="54">
        <f t="shared" si="41"/>
        <v>0</v>
      </c>
      <c r="AZ21" s="53"/>
      <c r="BA21" s="44"/>
      <c r="BB21" s="54">
        <f t="shared" si="42"/>
        <v>0</v>
      </c>
    </row>
    <row r="22" spans="1:54" s="8" customFormat="1" x14ac:dyDescent="0.2">
      <c r="A22" s="34"/>
      <c r="B22" s="36"/>
      <c r="C22" s="37"/>
      <c r="D22" s="41">
        <f t="shared" si="25"/>
        <v>0</v>
      </c>
      <c r="E22" s="36"/>
      <c r="F22" s="37"/>
      <c r="G22" s="41">
        <f t="shared" si="26"/>
        <v>0</v>
      </c>
      <c r="H22" s="29"/>
      <c r="I22" s="30"/>
      <c r="J22" s="7">
        <f t="shared" si="27"/>
        <v>0</v>
      </c>
      <c r="K22" s="13"/>
      <c r="L22" s="32"/>
      <c r="M22" s="49"/>
      <c r="N22" s="45">
        <f t="shared" si="28"/>
        <v>0</v>
      </c>
      <c r="O22" s="46" t="e">
        <f t="shared" si="29"/>
        <v>#DIV/0!</v>
      </c>
      <c r="P22" s="31"/>
      <c r="Q22" s="17">
        <f t="shared" si="30"/>
        <v>0</v>
      </c>
      <c r="R22" s="20" t="e">
        <f t="shared" si="31"/>
        <v>#DIV/0!</v>
      </c>
      <c r="S22" s="49"/>
      <c r="T22" s="45">
        <f t="shared" si="32"/>
        <v>0</v>
      </c>
      <c r="U22" s="51" t="e">
        <f t="shared" si="33"/>
        <v>#DIV/0!</v>
      </c>
      <c r="V22" s="13"/>
      <c r="W22" s="32"/>
      <c r="X22" s="53"/>
      <c r="Y22" s="44"/>
      <c r="Z22" s="54">
        <f>X22*Y22</f>
        <v>0</v>
      </c>
      <c r="AA22" s="53"/>
      <c r="AB22" s="44"/>
      <c r="AC22" s="55">
        <f t="shared" si="43"/>
        <v>0</v>
      </c>
      <c r="AD22" s="53"/>
      <c r="AE22" s="44"/>
      <c r="AF22" s="54">
        <f t="shared" si="36"/>
        <v>0</v>
      </c>
      <c r="AG22" s="13"/>
      <c r="AH22" s="32"/>
      <c r="AI22" s="53"/>
      <c r="AJ22" s="44"/>
      <c r="AK22" s="54">
        <f t="shared" si="37"/>
        <v>0</v>
      </c>
      <c r="AL22" s="53"/>
      <c r="AM22" s="44"/>
      <c r="AN22" s="54">
        <f t="shared" si="44"/>
        <v>0</v>
      </c>
      <c r="AO22" s="53"/>
      <c r="AP22" s="44"/>
      <c r="AQ22" s="54">
        <f t="shared" si="39"/>
        <v>0</v>
      </c>
      <c r="AR22" s="13"/>
      <c r="AS22" s="32"/>
      <c r="AT22" s="53"/>
      <c r="AU22" s="44"/>
      <c r="AV22" s="54">
        <f t="shared" si="40"/>
        <v>0</v>
      </c>
      <c r="AW22" s="53"/>
      <c r="AX22" s="44"/>
      <c r="AY22" s="54">
        <f t="shared" si="41"/>
        <v>0</v>
      </c>
      <c r="AZ22" s="53"/>
      <c r="BA22" s="44"/>
      <c r="BB22" s="54">
        <f t="shared" si="42"/>
        <v>0</v>
      </c>
    </row>
    <row r="23" spans="1:54" s="6" customFormat="1" x14ac:dyDescent="0.2">
      <c r="A23" s="4" t="s">
        <v>20</v>
      </c>
      <c r="B23" s="38">
        <f>SUM(B18:B22)</f>
        <v>0</v>
      </c>
      <c r="C23" s="39"/>
      <c r="D23" s="42">
        <f t="shared" ref="D23" si="45">SUM(D18:D22)</f>
        <v>0</v>
      </c>
      <c r="E23" s="38">
        <f>SUM(E18:E22)</f>
        <v>0</v>
      </c>
      <c r="F23" s="39"/>
      <c r="G23" s="42">
        <f t="shared" ref="G23" si="46">SUM(G18:G22)</f>
        <v>0</v>
      </c>
      <c r="H23" s="6">
        <f>SUM(H18:H22)</f>
        <v>0</v>
      </c>
      <c r="J23" s="9">
        <f t="shared" ref="J23" si="47">SUM(J18:J22)</f>
        <v>0</v>
      </c>
      <c r="K23" s="14"/>
      <c r="L23" s="4" t="s">
        <v>20</v>
      </c>
      <c r="M23" s="50">
        <f>SUM(M18:M22)</f>
        <v>0</v>
      </c>
      <c r="N23" s="47">
        <f>SUM(N18:N22)</f>
        <v>0</v>
      </c>
      <c r="O23" s="48" t="e">
        <f>M23/N23</f>
        <v>#DIV/0!</v>
      </c>
      <c r="P23" s="9">
        <f>SUM(P18:P22)</f>
        <v>0</v>
      </c>
      <c r="Q23" s="19">
        <f>SUM(Q18:Q22)</f>
        <v>0</v>
      </c>
      <c r="R23" s="18" t="e">
        <f>P23/Q23</f>
        <v>#DIV/0!</v>
      </c>
      <c r="S23" s="50">
        <f>SUM(S18:S22)</f>
        <v>0</v>
      </c>
      <c r="T23" s="47">
        <f>SUM(T18:T22)</f>
        <v>0</v>
      </c>
      <c r="U23" s="52" t="e">
        <f>S23/T23</f>
        <v>#DIV/0!</v>
      </c>
      <c r="V23" s="14"/>
      <c r="X23" s="38"/>
      <c r="Y23" s="4" t="s">
        <v>20</v>
      </c>
      <c r="Z23" s="39">
        <f t="shared" ref="Z23" si="48">SUM(Z18:Z22)</f>
        <v>0</v>
      </c>
      <c r="AA23" s="38"/>
      <c r="AB23" s="39"/>
      <c r="AC23" s="42">
        <f t="shared" ref="AC23" si="49">SUM(AC18:AC22)</f>
        <v>0</v>
      </c>
      <c r="AD23" s="38"/>
      <c r="AE23" s="39"/>
      <c r="AF23" s="39">
        <f t="shared" ref="AF23" si="50">SUM(AF18:AF22)</f>
        <v>0</v>
      </c>
      <c r="AG23" s="14"/>
      <c r="AI23" s="38"/>
      <c r="AJ23" s="4" t="s">
        <v>20</v>
      </c>
      <c r="AK23" s="39">
        <f t="shared" ref="AK23" si="51">SUM(AK18:AK22)</f>
        <v>0</v>
      </c>
      <c r="AL23" s="38"/>
      <c r="AM23" s="39"/>
      <c r="AN23" s="39">
        <f t="shared" ref="AN23" si="52">SUM(AN18:AN22)</f>
        <v>0</v>
      </c>
      <c r="AO23" s="38"/>
      <c r="AP23" s="39"/>
      <c r="AQ23" s="39">
        <f t="shared" ref="AQ23" si="53">SUM(AQ18:AQ22)</f>
        <v>0</v>
      </c>
      <c r="AR23" s="14"/>
      <c r="AS23" s="4" t="s">
        <v>20</v>
      </c>
      <c r="AT23" s="38">
        <f>SUM(AT18:AT22)</f>
        <v>0</v>
      </c>
      <c r="AU23" s="39"/>
      <c r="AV23" s="56">
        <f>SUM(AV18:AV22)</f>
        <v>0</v>
      </c>
      <c r="AW23" s="38">
        <f t="shared" ref="AW23:AZ23" si="54">SUM(AW18:AW22)</f>
        <v>0</v>
      </c>
      <c r="AX23" s="39"/>
      <c r="AY23" s="56">
        <f>SUM(AY18:AY22)</f>
        <v>0</v>
      </c>
      <c r="AZ23" s="38">
        <f t="shared" si="54"/>
        <v>0</v>
      </c>
      <c r="BA23" s="39"/>
      <c r="BB23" s="56">
        <f>SUM(BB18:BB22)</f>
        <v>0</v>
      </c>
    </row>
    <row r="24" spans="1:54" ht="24.95" customHeight="1" x14ac:dyDescent="0.2">
      <c r="A24" s="23"/>
      <c r="B24" s="23"/>
      <c r="C24" s="24"/>
      <c r="D24" s="24"/>
      <c r="E24" s="24"/>
      <c r="F24" s="24"/>
      <c r="G24" s="24"/>
      <c r="H24" s="24"/>
      <c r="I24" s="24"/>
      <c r="J24" s="24"/>
      <c r="L24" s="27"/>
      <c r="M24" s="27"/>
      <c r="N24" s="28"/>
      <c r="O24" s="27"/>
      <c r="P24" s="27"/>
      <c r="Q24" s="27"/>
      <c r="R24" s="27"/>
      <c r="S24" s="27"/>
      <c r="T24" s="27"/>
      <c r="U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</row>
    <row r="25" spans="1:54" ht="14.25" customHeight="1" x14ac:dyDescent="0.2">
      <c r="A25" s="61" t="s">
        <v>7</v>
      </c>
      <c r="B25" s="61"/>
      <c r="C25" s="61"/>
      <c r="D25" s="61"/>
      <c r="E25" s="61"/>
      <c r="F25" s="61"/>
      <c r="G25" s="61"/>
      <c r="H25" s="61"/>
      <c r="I25" s="61"/>
      <c r="J25" s="61"/>
      <c r="L25" s="61" t="s">
        <v>7</v>
      </c>
      <c r="M25" s="61"/>
      <c r="N25" s="61"/>
      <c r="O25" s="61"/>
      <c r="P25" s="61"/>
      <c r="Q25" s="61"/>
      <c r="R25" s="61"/>
      <c r="S25" s="61"/>
      <c r="T25" s="61"/>
      <c r="U25" s="61"/>
      <c r="W25" s="61" t="s">
        <v>7</v>
      </c>
      <c r="X25" s="61"/>
      <c r="Y25" s="61"/>
      <c r="Z25" s="61"/>
      <c r="AA25" s="61"/>
      <c r="AB25" s="61"/>
      <c r="AC25" s="61"/>
      <c r="AD25" s="61"/>
      <c r="AE25" s="61"/>
      <c r="AF25" s="61"/>
      <c r="AH25" s="61" t="s">
        <v>7</v>
      </c>
      <c r="AI25" s="61"/>
      <c r="AJ25" s="61"/>
      <c r="AK25" s="61"/>
      <c r="AL25" s="61"/>
      <c r="AM25" s="61"/>
      <c r="AN25" s="61"/>
      <c r="AO25" s="61"/>
      <c r="AP25" s="61"/>
      <c r="AQ25" s="61"/>
      <c r="AS25" s="61" t="s">
        <v>7</v>
      </c>
      <c r="AT25" s="61"/>
      <c r="AU25" s="61"/>
      <c r="AV25" s="61"/>
      <c r="AW25" s="61"/>
      <c r="AX25" s="61"/>
      <c r="AY25" s="61"/>
      <c r="AZ25" s="61"/>
      <c r="BA25" s="61"/>
      <c r="BB25" s="61"/>
    </row>
    <row r="26" spans="1:54" ht="14.25" customHeight="1" x14ac:dyDescent="0.2">
      <c r="A26" s="61" t="s">
        <v>5</v>
      </c>
      <c r="B26" s="61" t="s">
        <v>21</v>
      </c>
      <c r="C26" s="61"/>
      <c r="D26" s="61"/>
      <c r="E26" s="61"/>
      <c r="F26" s="61"/>
      <c r="G26" s="61"/>
      <c r="H26" s="61"/>
      <c r="I26" s="61"/>
      <c r="J26" s="61"/>
      <c r="L26" s="61" t="s">
        <v>11</v>
      </c>
      <c r="M26" s="61" t="s">
        <v>21</v>
      </c>
      <c r="N26" s="61"/>
      <c r="O26" s="61"/>
      <c r="P26" s="61"/>
      <c r="Q26" s="61"/>
      <c r="R26" s="61"/>
      <c r="S26" s="61"/>
      <c r="T26" s="61"/>
      <c r="U26" s="61"/>
      <c r="W26" s="61" t="s">
        <v>11</v>
      </c>
      <c r="X26" s="61" t="s">
        <v>21</v>
      </c>
      <c r="Y26" s="61"/>
      <c r="Z26" s="61"/>
      <c r="AA26" s="61"/>
      <c r="AB26" s="61"/>
      <c r="AC26" s="61"/>
      <c r="AD26" s="61"/>
      <c r="AE26" s="61"/>
      <c r="AF26" s="61"/>
      <c r="AH26" s="61" t="s">
        <v>11</v>
      </c>
      <c r="AI26" s="61" t="s">
        <v>22</v>
      </c>
      <c r="AJ26" s="61"/>
      <c r="AK26" s="61"/>
      <c r="AL26" s="61"/>
      <c r="AM26" s="61"/>
      <c r="AN26" s="61"/>
      <c r="AO26" s="61"/>
      <c r="AP26" s="61"/>
      <c r="AQ26" s="61"/>
      <c r="AS26" s="61" t="s">
        <v>11</v>
      </c>
      <c r="AT26" s="61" t="s">
        <v>22</v>
      </c>
      <c r="AU26" s="61"/>
      <c r="AV26" s="61"/>
      <c r="AW26" s="61"/>
      <c r="AX26" s="61"/>
      <c r="AY26" s="61"/>
      <c r="AZ26" s="61"/>
      <c r="BA26" s="61"/>
      <c r="BB26" s="61"/>
    </row>
    <row r="27" spans="1:54" ht="14.25" customHeight="1" x14ac:dyDescent="0.2">
      <c r="A27" s="61"/>
      <c r="B27" s="60" t="s">
        <v>17</v>
      </c>
      <c r="C27" s="61"/>
      <c r="D27" s="62"/>
      <c r="E27" s="60" t="s">
        <v>0</v>
      </c>
      <c r="F27" s="61"/>
      <c r="G27" s="62"/>
      <c r="H27" s="61" t="s">
        <v>1</v>
      </c>
      <c r="I27" s="61"/>
      <c r="J27" s="61"/>
      <c r="L27" s="61"/>
      <c r="M27" s="60" t="s">
        <v>17</v>
      </c>
      <c r="N27" s="61"/>
      <c r="O27" s="62"/>
      <c r="P27" s="61" t="s">
        <v>38</v>
      </c>
      <c r="Q27" s="61"/>
      <c r="R27" s="61"/>
      <c r="S27" s="60" t="s">
        <v>39</v>
      </c>
      <c r="T27" s="61"/>
      <c r="U27" s="61"/>
      <c r="W27" s="61"/>
      <c r="X27" s="60" t="s">
        <v>17</v>
      </c>
      <c r="Y27" s="61"/>
      <c r="Z27" s="61"/>
      <c r="AA27" s="60" t="s">
        <v>38</v>
      </c>
      <c r="AB27" s="61"/>
      <c r="AC27" s="62"/>
      <c r="AD27" s="60" t="s">
        <v>39</v>
      </c>
      <c r="AE27" s="61"/>
      <c r="AF27" s="61"/>
      <c r="AH27" s="61"/>
      <c r="AI27" s="60" t="s">
        <v>17</v>
      </c>
      <c r="AJ27" s="61"/>
      <c r="AK27" s="61"/>
      <c r="AL27" s="60" t="s">
        <v>0</v>
      </c>
      <c r="AM27" s="61"/>
      <c r="AN27" s="61"/>
      <c r="AO27" s="60" t="s">
        <v>1</v>
      </c>
      <c r="AP27" s="61"/>
      <c r="AQ27" s="61"/>
      <c r="AS27" s="61"/>
      <c r="AT27" s="60" t="s">
        <v>17</v>
      </c>
      <c r="AU27" s="61"/>
      <c r="AV27" s="61"/>
      <c r="AW27" s="60" t="s">
        <v>38</v>
      </c>
      <c r="AX27" s="61"/>
      <c r="AY27" s="61"/>
      <c r="AZ27" s="60" t="s">
        <v>39</v>
      </c>
      <c r="BA27" s="61"/>
      <c r="BB27" s="61"/>
    </row>
    <row r="28" spans="1:54" ht="28.5" x14ac:dyDescent="0.2">
      <c r="A28" s="61"/>
      <c r="B28" s="35" t="s">
        <v>3</v>
      </c>
      <c r="C28" s="1" t="s">
        <v>4</v>
      </c>
      <c r="D28" s="40" t="s">
        <v>16</v>
      </c>
      <c r="E28" s="35" t="s">
        <v>3</v>
      </c>
      <c r="F28" s="1" t="s">
        <v>4</v>
      </c>
      <c r="G28" s="40" t="s">
        <v>16</v>
      </c>
      <c r="H28" s="1" t="s">
        <v>3</v>
      </c>
      <c r="I28" s="1" t="s">
        <v>4</v>
      </c>
      <c r="J28" s="1" t="s">
        <v>16</v>
      </c>
      <c r="L28" s="61"/>
      <c r="M28" s="35" t="s">
        <v>13</v>
      </c>
      <c r="N28" s="43" t="s">
        <v>16</v>
      </c>
      <c r="O28" s="40" t="s">
        <v>24</v>
      </c>
      <c r="P28" s="1" t="s">
        <v>13</v>
      </c>
      <c r="Q28" s="1" t="s">
        <v>16</v>
      </c>
      <c r="R28" s="1" t="s">
        <v>24</v>
      </c>
      <c r="S28" s="35" t="s">
        <v>13</v>
      </c>
      <c r="T28" s="1" t="s">
        <v>24</v>
      </c>
      <c r="U28" s="1" t="s">
        <v>12</v>
      </c>
      <c r="W28" s="61"/>
      <c r="X28" s="35" t="s">
        <v>14</v>
      </c>
      <c r="Y28" s="1" t="s">
        <v>15</v>
      </c>
      <c r="Z28" s="1" t="s">
        <v>16</v>
      </c>
      <c r="AA28" s="35" t="s">
        <v>14</v>
      </c>
      <c r="AB28" s="1" t="s">
        <v>15</v>
      </c>
      <c r="AC28" s="40" t="s">
        <v>16</v>
      </c>
      <c r="AD28" s="35" t="s">
        <v>14</v>
      </c>
      <c r="AE28" s="1" t="s">
        <v>15</v>
      </c>
      <c r="AF28" s="1" t="s">
        <v>16</v>
      </c>
      <c r="AH28" s="61"/>
      <c r="AI28" s="35" t="s">
        <v>14</v>
      </c>
      <c r="AJ28" s="1" t="s">
        <v>15</v>
      </c>
      <c r="AK28" s="1" t="s">
        <v>16</v>
      </c>
      <c r="AL28" s="35" t="s">
        <v>14</v>
      </c>
      <c r="AM28" s="1" t="s">
        <v>15</v>
      </c>
      <c r="AN28" s="1" t="s">
        <v>16</v>
      </c>
      <c r="AO28" s="35" t="s">
        <v>14</v>
      </c>
      <c r="AP28" s="1" t="s">
        <v>15</v>
      </c>
      <c r="AQ28" s="1" t="s">
        <v>16</v>
      </c>
      <c r="AS28" s="61"/>
      <c r="AT28" s="35" t="s">
        <v>18</v>
      </c>
      <c r="AU28" s="1" t="s">
        <v>19</v>
      </c>
      <c r="AV28" s="1" t="s">
        <v>16</v>
      </c>
      <c r="AW28" s="35" t="s">
        <v>18</v>
      </c>
      <c r="AX28" s="1" t="s">
        <v>19</v>
      </c>
      <c r="AY28" s="1" t="s">
        <v>16</v>
      </c>
      <c r="AZ28" s="35" t="s">
        <v>18</v>
      </c>
      <c r="BA28" s="1" t="s">
        <v>19</v>
      </c>
      <c r="BB28" s="1" t="s">
        <v>16</v>
      </c>
    </row>
    <row r="29" spans="1:54" s="8" customFormat="1" x14ac:dyDescent="0.2">
      <c r="A29" s="34"/>
      <c r="B29" s="36"/>
      <c r="C29" s="37"/>
      <c r="D29" s="41">
        <f>B29*C29</f>
        <v>0</v>
      </c>
      <c r="E29" s="36"/>
      <c r="F29" s="37"/>
      <c r="G29" s="41">
        <f>E29*F29</f>
        <v>0</v>
      </c>
      <c r="H29" s="29"/>
      <c r="I29" s="30"/>
      <c r="J29" s="7">
        <f>H29*I29</f>
        <v>0</v>
      </c>
      <c r="K29" s="13"/>
      <c r="L29" s="32"/>
      <c r="M29" s="49"/>
      <c r="N29" s="45">
        <f>D29+M29</f>
        <v>0</v>
      </c>
      <c r="O29" s="46" t="e">
        <f>M29/N29</f>
        <v>#DIV/0!</v>
      </c>
      <c r="P29" s="31"/>
      <c r="Q29" s="17">
        <f>G29+P29</f>
        <v>0</v>
      </c>
      <c r="R29" s="20" t="e">
        <f>P29/Q29</f>
        <v>#DIV/0!</v>
      </c>
      <c r="S29" s="49"/>
      <c r="T29" s="45">
        <f>J29+S29</f>
        <v>0</v>
      </c>
      <c r="U29" s="51" t="e">
        <f>S29/T29</f>
        <v>#DIV/0!</v>
      </c>
      <c r="V29" s="13"/>
      <c r="W29" s="32"/>
      <c r="X29" s="53"/>
      <c r="Y29" s="44"/>
      <c r="Z29" s="54">
        <f>X29*Y29</f>
        <v>0</v>
      </c>
      <c r="AA29" s="53"/>
      <c r="AB29" s="44"/>
      <c r="AC29" s="55">
        <f>AA29*AB29</f>
        <v>0</v>
      </c>
      <c r="AD29" s="53"/>
      <c r="AE29" s="44"/>
      <c r="AF29" s="54">
        <f>AD29*AE29</f>
        <v>0</v>
      </c>
      <c r="AG29" s="13"/>
      <c r="AH29" s="32"/>
      <c r="AI29" s="53"/>
      <c r="AJ29" s="44"/>
      <c r="AK29" s="54">
        <f>AI29*AJ29</f>
        <v>0</v>
      </c>
      <c r="AL29" s="53"/>
      <c r="AM29" s="44"/>
      <c r="AN29" s="54">
        <f>AL29*AM29</f>
        <v>0</v>
      </c>
      <c r="AO29" s="53"/>
      <c r="AP29" s="44"/>
      <c r="AQ29" s="54">
        <f>AO29*AP29</f>
        <v>0</v>
      </c>
      <c r="AR29" s="13"/>
      <c r="AS29" s="32"/>
      <c r="AT29" s="53"/>
      <c r="AU29" s="44"/>
      <c r="AV29" s="54">
        <f>AT29*AU29</f>
        <v>0</v>
      </c>
      <c r="AW29" s="53"/>
      <c r="AX29" s="44"/>
      <c r="AY29" s="54">
        <f>AW29*AX29</f>
        <v>0</v>
      </c>
      <c r="AZ29" s="53"/>
      <c r="BA29" s="44"/>
      <c r="BB29" s="54">
        <f>AZ29*BA29</f>
        <v>0</v>
      </c>
    </row>
    <row r="30" spans="1:54" s="8" customFormat="1" x14ac:dyDescent="0.2">
      <c r="A30" s="34"/>
      <c r="B30" s="36"/>
      <c r="C30" s="37"/>
      <c r="D30" s="41">
        <f t="shared" ref="D30:D33" si="55">B30*C30</f>
        <v>0</v>
      </c>
      <c r="E30" s="36"/>
      <c r="F30" s="37"/>
      <c r="G30" s="41">
        <f t="shared" ref="G30:G33" si="56">E30*F30</f>
        <v>0</v>
      </c>
      <c r="H30" s="29"/>
      <c r="I30" s="30"/>
      <c r="J30" s="7">
        <f>H30*I30</f>
        <v>0</v>
      </c>
      <c r="K30" s="13"/>
      <c r="L30" s="32"/>
      <c r="M30" s="49"/>
      <c r="N30" s="45">
        <f t="shared" ref="N30:N33" si="57">D30+M30</f>
        <v>0</v>
      </c>
      <c r="O30" s="46" t="e">
        <f t="shared" ref="O30:O33" si="58">M30/N30</f>
        <v>#DIV/0!</v>
      </c>
      <c r="P30" s="31"/>
      <c r="Q30" s="17">
        <f t="shared" ref="Q30:Q33" si="59">G30+P30</f>
        <v>0</v>
      </c>
      <c r="R30" s="20" t="e">
        <f t="shared" ref="R30:R33" si="60">P30/Q30</f>
        <v>#DIV/0!</v>
      </c>
      <c r="S30" s="49"/>
      <c r="T30" s="45">
        <f t="shared" ref="T30:T33" si="61">J30+S30</f>
        <v>0</v>
      </c>
      <c r="U30" s="51" t="e">
        <f t="shared" ref="U30:U33" si="62">S30/T30</f>
        <v>#DIV/0!</v>
      </c>
      <c r="V30" s="13"/>
      <c r="W30" s="32"/>
      <c r="X30" s="53"/>
      <c r="Y30" s="44"/>
      <c r="Z30" s="54">
        <f t="shared" ref="Z30:Z32" si="63">X30*Y30</f>
        <v>0</v>
      </c>
      <c r="AA30" s="53"/>
      <c r="AB30" s="44"/>
      <c r="AC30" s="55">
        <f t="shared" ref="AC30" si="64">AA30*AB30</f>
        <v>0</v>
      </c>
      <c r="AD30" s="53"/>
      <c r="AE30" s="44"/>
      <c r="AF30" s="54">
        <f t="shared" ref="AF30:AF33" si="65">AD30*AE30</f>
        <v>0</v>
      </c>
      <c r="AG30" s="13"/>
      <c r="AH30" s="32"/>
      <c r="AI30" s="53"/>
      <c r="AJ30" s="44"/>
      <c r="AK30" s="54">
        <f t="shared" ref="AK30:AK33" si="66">AI30*AJ30</f>
        <v>0</v>
      </c>
      <c r="AL30" s="53"/>
      <c r="AM30" s="44"/>
      <c r="AN30" s="54">
        <f t="shared" ref="AN30" si="67">AL30*AM30</f>
        <v>0</v>
      </c>
      <c r="AO30" s="53"/>
      <c r="AP30" s="44"/>
      <c r="AQ30" s="54">
        <f t="shared" ref="AQ30:AQ33" si="68">AO30*AP30</f>
        <v>0</v>
      </c>
      <c r="AR30" s="13"/>
      <c r="AS30" s="32"/>
      <c r="AT30" s="53"/>
      <c r="AU30" s="44"/>
      <c r="AV30" s="54">
        <f t="shared" ref="AV30:AV33" si="69">AT30*AU30</f>
        <v>0</v>
      </c>
      <c r="AW30" s="53"/>
      <c r="AX30" s="44"/>
      <c r="AY30" s="54">
        <f t="shared" ref="AY30:AY33" si="70">AW30*AX30</f>
        <v>0</v>
      </c>
      <c r="AZ30" s="53"/>
      <c r="BA30" s="44"/>
      <c r="BB30" s="54">
        <f t="shared" ref="BB30:BB33" si="71">AZ30*BA30</f>
        <v>0</v>
      </c>
    </row>
    <row r="31" spans="1:54" s="8" customFormat="1" x14ac:dyDescent="0.2">
      <c r="A31" s="34"/>
      <c r="B31" s="36"/>
      <c r="C31" s="37"/>
      <c r="D31" s="41">
        <f t="shared" si="55"/>
        <v>0</v>
      </c>
      <c r="E31" s="36"/>
      <c r="F31" s="37"/>
      <c r="G31" s="41">
        <f t="shared" si="56"/>
        <v>0</v>
      </c>
      <c r="H31" s="29"/>
      <c r="I31" s="30"/>
      <c r="J31" s="7">
        <f t="shared" ref="J31:J33" si="72">H31*I31</f>
        <v>0</v>
      </c>
      <c r="K31" s="13"/>
      <c r="L31" s="32"/>
      <c r="M31" s="49"/>
      <c r="N31" s="45">
        <f t="shared" si="57"/>
        <v>0</v>
      </c>
      <c r="O31" s="46" t="e">
        <f t="shared" si="58"/>
        <v>#DIV/0!</v>
      </c>
      <c r="P31" s="31"/>
      <c r="Q31" s="17">
        <f t="shared" si="59"/>
        <v>0</v>
      </c>
      <c r="R31" s="20" t="e">
        <f t="shared" si="60"/>
        <v>#DIV/0!</v>
      </c>
      <c r="S31" s="49"/>
      <c r="T31" s="45">
        <f t="shared" si="61"/>
        <v>0</v>
      </c>
      <c r="U31" s="51" t="e">
        <f t="shared" si="62"/>
        <v>#DIV/0!</v>
      </c>
      <c r="V31" s="13"/>
      <c r="W31" s="32"/>
      <c r="X31" s="53"/>
      <c r="Y31" s="44"/>
      <c r="Z31" s="54">
        <f t="shared" si="63"/>
        <v>0</v>
      </c>
      <c r="AA31" s="53"/>
      <c r="AB31" s="44"/>
      <c r="AC31" s="55">
        <f>AA31*AB31</f>
        <v>0</v>
      </c>
      <c r="AD31" s="53"/>
      <c r="AE31" s="44"/>
      <c r="AF31" s="54">
        <f t="shared" si="65"/>
        <v>0</v>
      </c>
      <c r="AG31" s="13"/>
      <c r="AH31" s="32"/>
      <c r="AI31" s="53"/>
      <c r="AJ31" s="44"/>
      <c r="AK31" s="54">
        <f t="shared" si="66"/>
        <v>0</v>
      </c>
      <c r="AL31" s="53"/>
      <c r="AM31" s="44"/>
      <c r="AN31" s="54">
        <f>AL31*AM31</f>
        <v>0</v>
      </c>
      <c r="AO31" s="53"/>
      <c r="AP31" s="44"/>
      <c r="AQ31" s="54">
        <f t="shared" si="68"/>
        <v>0</v>
      </c>
      <c r="AR31" s="13"/>
      <c r="AS31" s="32"/>
      <c r="AT31" s="53"/>
      <c r="AU31" s="44"/>
      <c r="AV31" s="54">
        <f t="shared" si="69"/>
        <v>0</v>
      </c>
      <c r="AW31" s="53"/>
      <c r="AX31" s="44"/>
      <c r="AY31" s="54">
        <f t="shared" si="70"/>
        <v>0</v>
      </c>
      <c r="AZ31" s="53"/>
      <c r="BA31" s="44"/>
      <c r="BB31" s="54">
        <f t="shared" si="71"/>
        <v>0</v>
      </c>
    </row>
    <row r="32" spans="1:54" s="8" customFormat="1" x14ac:dyDescent="0.2">
      <c r="A32" s="34"/>
      <c r="B32" s="36"/>
      <c r="C32" s="37"/>
      <c r="D32" s="41">
        <f t="shared" si="55"/>
        <v>0</v>
      </c>
      <c r="E32" s="36"/>
      <c r="F32" s="37"/>
      <c r="G32" s="41">
        <f t="shared" si="56"/>
        <v>0</v>
      </c>
      <c r="H32" s="29"/>
      <c r="I32" s="30"/>
      <c r="J32" s="7">
        <f t="shared" si="72"/>
        <v>0</v>
      </c>
      <c r="K32" s="13"/>
      <c r="L32" s="32"/>
      <c r="M32" s="49"/>
      <c r="N32" s="45">
        <f t="shared" si="57"/>
        <v>0</v>
      </c>
      <c r="O32" s="46" t="e">
        <f t="shared" si="58"/>
        <v>#DIV/0!</v>
      </c>
      <c r="P32" s="31"/>
      <c r="Q32" s="17">
        <f t="shared" si="59"/>
        <v>0</v>
      </c>
      <c r="R32" s="20" t="e">
        <f t="shared" si="60"/>
        <v>#DIV/0!</v>
      </c>
      <c r="S32" s="49"/>
      <c r="T32" s="45">
        <f t="shared" si="61"/>
        <v>0</v>
      </c>
      <c r="U32" s="51" t="e">
        <f t="shared" si="62"/>
        <v>#DIV/0!</v>
      </c>
      <c r="V32" s="13"/>
      <c r="W32" s="32"/>
      <c r="X32" s="53"/>
      <c r="Y32" s="44"/>
      <c r="Z32" s="54">
        <f t="shared" si="63"/>
        <v>0</v>
      </c>
      <c r="AA32" s="53"/>
      <c r="AB32" s="44"/>
      <c r="AC32" s="55">
        <f t="shared" ref="AC32:AC33" si="73">AA32*AB32</f>
        <v>0</v>
      </c>
      <c r="AD32" s="53"/>
      <c r="AE32" s="44"/>
      <c r="AF32" s="54">
        <f t="shared" si="65"/>
        <v>0</v>
      </c>
      <c r="AG32" s="13"/>
      <c r="AH32" s="32"/>
      <c r="AI32" s="53"/>
      <c r="AJ32" s="44"/>
      <c r="AK32" s="54">
        <f t="shared" si="66"/>
        <v>0</v>
      </c>
      <c r="AL32" s="53"/>
      <c r="AM32" s="44"/>
      <c r="AN32" s="54">
        <f t="shared" ref="AN32:AN33" si="74">AL32*AM32</f>
        <v>0</v>
      </c>
      <c r="AO32" s="53"/>
      <c r="AP32" s="44"/>
      <c r="AQ32" s="54">
        <f t="shared" si="68"/>
        <v>0</v>
      </c>
      <c r="AR32" s="13"/>
      <c r="AS32" s="32"/>
      <c r="AT32" s="53"/>
      <c r="AU32" s="44"/>
      <c r="AV32" s="54">
        <f t="shared" si="69"/>
        <v>0</v>
      </c>
      <c r="AW32" s="53"/>
      <c r="AX32" s="44"/>
      <c r="AY32" s="54">
        <f t="shared" si="70"/>
        <v>0</v>
      </c>
      <c r="AZ32" s="53"/>
      <c r="BA32" s="44"/>
      <c r="BB32" s="54">
        <f t="shared" si="71"/>
        <v>0</v>
      </c>
    </row>
    <row r="33" spans="1:54" s="8" customFormat="1" x14ac:dyDescent="0.2">
      <c r="A33" s="34"/>
      <c r="B33" s="36"/>
      <c r="C33" s="37"/>
      <c r="D33" s="41">
        <f t="shared" si="55"/>
        <v>0</v>
      </c>
      <c r="E33" s="36"/>
      <c r="F33" s="37"/>
      <c r="G33" s="41">
        <f t="shared" si="56"/>
        <v>0</v>
      </c>
      <c r="H33" s="29"/>
      <c r="I33" s="30"/>
      <c r="J33" s="7">
        <f t="shared" si="72"/>
        <v>0</v>
      </c>
      <c r="K33" s="13"/>
      <c r="L33" s="32"/>
      <c r="M33" s="49"/>
      <c r="N33" s="45">
        <f t="shared" si="57"/>
        <v>0</v>
      </c>
      <c r="O33" s="46" t="e">
        <f t="shared" si="58"/>
        <v>#DIV/0!</v>
      </c>
      <c r="P33" s="31"/>
      <c r="Q33" s="17">
        <f t="shared" si="59"/>
        <v>0</v>
      </c>
      <c r="R33" s="20" t="e">
        <f t="shared" si="60"/>
        <v>#DIV/0!</v>
      </c>
      <c r="S33" s="49"/>
      <c r="T33" s="45">
        <f t="shared" si="61"/>
        <v>0</v>
      </c>
      <c r="U33" s="51" t="e">
        <f t="shared" si="62"/>
        <v>#DIV/0!</v>
      </c>
      <c r="V33" s="13"/>
      <c r="W33" s="32"/>
      <c r="X33" s="53"/>
      <c r="Y33" s="44"/>
      <c r="Z33" s="54">
        <f>X33*Y33</f>
        <v>0</v>
      </c>
      <c r="AA33" s="53"/>
      <c r="AB33" s="44"/>
      <c r="AC33" s="55">
        <f t="shared" si="73"/>
        <v>0</v>
      </c>
      <c r="AD33" s="53"/>
      <c r="AE33" s="44"/>
      <c r="AF33" s="54">
        <f t="shared" si="65"/>
        <v>0</v>
      </c>
      <c r="AG33" s="13"/>
      <c r="AH33" s="32"/>
      <c r="AI33" s="53"/>
      <c r="AJ33" s="44"/>
      <c r="AK33" s="54">
        <f t="shared" si="66"/>
        <v>0</v>
      </c>
      <c r="AL33" s="53"/>
      <c r="AM33" s="44"/>
      <c r="AN33" s="54">
        <f t="shared" si="74"/>
        <v>0</v>
      </c>
      <c r="AO33" s="53"/>
      <c r="AP33" s="44"/>
      <c r="AQ33" s="54">
        <f t="shared" si="68"/>
        <v>0</v>
      </c>
      <c r="AR33" s="13"/>
      <c r="AS33" s="32"/>
      <c r="AT33" s="53"/>
      <c r="AU33" s="44"/>
      <c r="AV33" s="54">
        <f t="shared" si="69"/>
        <v>0</v>
      </c>
      <c r="AW33" s="53"/>
      <c r="AX33" s="44"/>
      <c r="AY33" s="54">
        <f t="shared" si="70"/>
        <v>0</v>
      </c>
      <c r="AZ33" s="53"/>
      <c r="BA33" s="44"/>
      <c r="BB33" s="54">
        <f t="shared" si="71"/>
        <v>0</v>
      </c>
    </row>
    <row r="34" spans="1:54" s="6" customFormat="1" x14ac:dyDescent="0.2">
      <c r="A34" s="6" t="s">
        <v>20</v>
      </c>
      <c r="B34" s="38">
        <f>SUM(B29:B33)</f>
        <v>0</v>
      </c>
      <c r="C34" s="39"/>
      <c r="D34" s="42">
        <f t="shared" ref="D34" si="75">SUM(D29:D33)</f>
        <v>0</v>
      </c>
      <c r="E34" s="38">
        <f>SUM(E29:E33)</f>
        <v>0</v>
      </c>
      <c r="F34" s="39"/>
      <c r="G34" s="42">
        <f t="shared" ref="G34" si="76">SUM(G29:G33)</f>
        <v>0</v>
      </c>
      <c r="H34" s="6">
        <f>SUM(H29:H33)</f>
        <v>0</v>
      </c>
      <c r="J34" s="9">
        <f t="shared" ref="J34" si="77">SUM(J29:J33)</f>
        <v>0</v>
      </c>
      <c r="K34" s="14"/>
      <c r="L34" s="4" t="s">
        <v>20</v>
      </c>
      <c r="M34" s="50">
        <f>SUM(M29:M33)</f>
        <v>0</v>
      </c>
      <c r="N34" s="47">
        <f>SUM(N29:N33)</f>
        <v>0</v>
      </c>
      <c r="O34" s="48" t="e">
        <f>M34/N34</f>
        <v>#DIV/0!</v>
      </c>
      <c r="P34" s="9">
        <f>SUM(P29:P33)</f>
        <v>0</v>
      </c>
      <c r="Q34" s="19">
        <f>SUM(Q29:Q33)</f>
        <v>0</v>
      </c>
      <c r="R34" s="18" t="e">
        <f>P34/Q34</f>
        <v>#DIV/0!</v>
      </c>
      <c r="S34" s="50">
        <f>SUM(S29:S33)</f>
        <v>0</v>
      </c>
      <c r="T34" s="47">
        <f>SUM(T29:T33)</f>
        <v>0</v>
      </c>
      <c r="U34" s="52" t="e">
        <f>S34/T34</f>
        <v>#DIV/0!</v>
      </c>
      <c r="V34" s="14"/>
      <c r="X34" s="38"/>
      <c r="Y34" s="4" t="s">
        <v>20</v>
      </c>
      <c r="Z34" s="39">
        <f t="shared" ref="Z34" si="78">SUM(Z29:Z33)</f>
        <v>0</v>
      </c>
      <c r="AA34" s="38"/>
      <c r="AB34" s="39"/>
      <c r="AC34" s="42">
        <f t="shared" ref="AC34" si="79">SUM(AC29:AC33)</f>
        <v>0</v>
      </c>
      <c r="AD34" s="38"/>
      <c r="AE34" s="39"/>
      <c r="AF34" s="39">
        <f t="shared" ref="AF34" si="80">SUM(AF29:AF33)</f>
        <v>0</v>
      </c>
      <c r="AG34" s="14"/>
      <c r="AI34" s="38"/>
      <c r="AJ34" s="4" t="s">
        <v>20</v>
      </c>
      <c r="AK34" s="39">
        <f t="shared" ref="AK34" si="81">SUM(AK29:AK33)</f>
        <v>0</v>
      </c>
      <c r="AL34" s="38"/>
      <c r="AM34" s="39"/>
      <c r="AN34" s="39">
        <f t="shared" ref="AN34" si="82">SUM(AN29:AN33)</f>
        <v>0</v>
      </c>
      <c r="AO34" s="38"/>
      <c r="AP34" s="39"/>
      <c r="AQ34" s="39">
        <f t="shared" ref="AQ34" si="83">SUM(AQ29:AQ33)</f>
        <v>0</v>
      </c>
      <c r="AR34" s="14"/>
      <c r="AS34" s="4" t="s">
        <v>20</v>
      </c>
      <c r="AT34" s="38">
        <f>SUM(AT29:AT33)</f>
        <v>0</v>
      </c>
      <c r="AU34" s="39"/>
      <c r="AV34" s="56">
        <f>SUM(AV29:AV33)</f>
        <v>0</v>
      </c>
      <c r="AW34" s="38">
        <f t="shared" ref="AW34:AZ34" si="84">SUM(AW29:AW33)</f>
        <v>0</v>
      </c>
      <c r="AX34" s="39"/>
      <c r="AY34" s="56">
        <f>SUM(AY29:AY33)</f>
        <v>0</v>
      </c>
      <c r="AZ34" s="38">
        <f t="shared" si="84"/>
        <v>0</v>
      </c>
      <c r="BA34" s="39"/>
      <c r="BB34" s="56">
        <f>SUM(BB29:BB33)</f>
        <v>0</v>
      </c>
    </row>
    <row r="35" spans="1:54" ht="24.95" customHeight="1" x14ac:dyDescent="0.2">
      <c r="A35" s="23"/>
      <c r="B35" s="23"/>
      <c r="C35" s="24"/>
      <c r="D35" s="24"/>
      <c r="E35" s="24"/>
      <c r="F35" s="24"/>
      <c r="G35" s="24"/>
      <c r="H35" s="24"/>
      <c r="I35" s="24"/>
      <c r="J35" s="24"/>
      <c r="L35" s="23"/>
      <c r="M35" s="23"/>
      <c r="N35" s="26"/>
      <c r="O35" s="24"/>
      <c r="P35" s="24"/>
      <c r="Q35" s="24"/>
      <c r="R35" s="24"/>
      <c r="S35" s="24"/>
      <c r="T35" s="24"/>
      <c r="U35" s="24"/>
      <c r="W35" s="23"/>
      <c r="X35" s="23"/>
      <c r="Y35" s="24"/>
      <c r="Z35" s="24"/>
      <c r="AA35" s="24"/>
      <c r="AB35" s="24"/>
      <c r="AC35" s="24"/>
      <c r="AD35" s="24"/>
      <c r="AE35" s="24"/>
      <c r="AF35" s="24"/>
      <c r="AH35" s="23"/>
      <c r="AI35" s="23"/>
      <c r="AJ35" s="24"/>
      <c r="AK35" s="24"/>
      <c r="AL35" s="24"/>
      <c r="AM35" s="24"/>
      <c r="AN35" s="24"/>
      <c r="AO35" s="24"/>
      <c r="AP35" s="24"/>
      <c r="AQ35" s="24"/>
      <c r="AS35" s="23"/>
      <c r="AT35" s="23"/>
      <c r="AU35" s="24"/>
      <c r="AV35" s="24"/>
      <c r="AW35" s="24"/>
      <c r="AX35" s="24"/>
      <c r="AY35" s="24"/>
      <c r="AZ35" s="24"/>
      <c r="BA35" s="24"/>
      <c r="BB35" s="24"/>
    </row>
    <row r="36" spans="1:54" ht="14.25" customHeight="1" x14ac:dyDescent="0.2">
      <c r="A36" s="61" t="s">
        <v>8</v>
      </c>
      <c r="B36" s="61"/>
      <c r="C36" s="61"/>
      <c r="D36" s="61"/>
      <c r="E36" s="61"/>
      <c r="F36" s="61"/>
      <c r="G36" s="61"/>
      <c r="H36" s="61"/>
      <c r="I36" s="61"/>
      <c r="J36" s="61"/>
      <c r="L36" s="61" t="s">
        <v>8</v>
      </c>
      <c r="M36" s="61"/>
      <c r="N36" s="61"/>
      <c r="O36" s="61"/>
      <c r="P36" s="61"/>
      <c r="Q36" s="61"/>
      <c r="R36" s="61"/>
      <c r="S36" s="61"/>
      <c r="T36" s="61"/>
      <c r="U36" s="61"/>
      <c r="W36" s="61" t="s">
        <v>8</v>
      </c>
      <c r="X36" s="61"/>
      <c r="Y36" s="61"/>
      <c r="Z36" s="61"/>
      <c r="AA36" s="61"/>
      <c r="AB36" s="61"/>
      <c r="AC36" s="61"/>
      <c r="AD36" s="61"/>
      <c r="AE36" s="61"/>
      <c r="AF36" s="61"/>
      <c r="AH36" s="61" t="s">
        <v>8</v>
      </c>
      <c r="AI36" s="61"/>
      <c r="AJ36" s="61"/>
      <c r="AK36" s="61"/>
      <c r="AL36" s="61"/>
      <c r="AM36" s="61"/>
      <c r="AN36" s="61"/>
      <c r="AO36" s="61"/>
      <c r="AP36" s="61"/>
      <c r="AQ36" s="61"/>
      <c r="AS36" s="61" t="s">
        <v>8</v>
      </c>
      <c r="AT36" s="61"/>
      <c r="AU36" s="61"/>
      <c r="AV36" s="61"/>
      <c r="AW36" s="61"/>
      <c r="AX36" s="61"/>
      <c r="AY36" s="61"/>
      <c r="AZ36" s="61"/>
      <c r="BA36" s="61"/>
      <c r="BB36" s="61"/>
    </row>
    <row r="37" spans="1:54" ht="14.25" customHeight="1" x14ac:dyDescent="0.2">
      <c r="A37" s="61" t="s">
        <v>5</v>
      </c>
      <c r="B37" s="61" t="s">
        <v>21</v>
      </c>
      <c r="C37" s="61"/>
      <c r="D37" s="61"/>
      <c r="E37" s="61"/>
      <c r="F37" s="61"/>
      <c r="G37" s="61"/>
      <c r="H37" s="61"/>
      <c r="I37" s="61"/>
      <c r="J37" s="61"/>
      <c r="L37" s="61" t="s">
        <v>11</v>
      </c>
      <c r="M37" s="61" t="s">
        <v>21</v>
      </c>
      <c r="N37" s="61"/>
      <c r="O37" s="61"/>
      <c r="P37" s="61"/>
      <c r="Q37" s="61"/>
      <c r="R37" s="61"/>
      <c r="S37" s="61"/>
      <c r="T37" s="61"/>
      <c r="U37" s="61"/>
      <c r="W37" s="61" t="s">
        <v>11</v>
      </c>
      <c r="X37" s="61" t="s">
        <v>21</v>
      </c>
      <c r="Y37" s="61"/>
      <c r="Z37" s="61"/>
      <c r="AA37" s="61"/>
      <c r="AB37" s="61"/>
      <c r="AC37" s="61"/>
      <c r="AD37" s="61"/>
      <c r="AE37" s="61"/>
      <c r="AF37" s="61"/>
      <c r="AH37" s="61" t="s">
        <v>11</v>
      </c>
      <c r="AI37" s="61" t="s">
        <v>22</v>
      </c>
      <c r="AJ37" s="61"/>
      <c r="AK37" s="61"/>
      <c r="AL37" s="61"/>
      <c r="AM37" s="61"/>
      <c r="AN37" s="61"/>
      <c r="AO37" s="61"/>
      <c r="AP37" s="61"/>
      <c r="AQ37" s="61"/>
      <c r="AS37" s="61" t="s">
        <v>11</v>
      </c>
      <c r="AT37" s="61" t="s">
        <v>22</v>
      </c>
      <c r="AU37" s="61"/>
      <c r="AV37" s="61"/>
      <c r="AW37" s="61"/>
      <c r="AX37" s="61"/>
      <c r="AY37" s="61"/>
      <c r="AZ37" s="61"/>
      <c r="BA37" s="61"/>
      <c r="BB37" s="61"/>
    </row>
    <row r="38" spans="1:54" ht="14.25" customHeight="1" x14ac:dyDescent="0.2">
      <c r="A38" s="61"/>
      <c r="B38" s="60" t="s">
        <v>17</v>
      </c>
      <c r="C38" s="61"/>
      <c r="D38" s="62"/>
      <c r="E38" s="60" t="s">
        <v>0</v>
      </c>
      <c r="F38" s="61"/>
      <c r="G38" s="62"/>
      <c r="H38" s="61" t="s">
        <v>1</v>
      </c>
      <c r="I38" s="61"/>
      <c r="J38" s="61"/>
      <c r="L38" s="61"/>
      <c r="M38" s="60" t="s">
        <v>17</v>
      </c>
      <c r="N38" s="61"/>
      <c r="O38" s="62"/>
      <c r="P38" s="61" t="s">
        <v>38</v>
      </c>
      <c r="Q38" s="61"/>
      <c r="R38" s="61"/>
      <c r="S38" s="60" t="s">
        <v>39</v>
      </c>
      <c r="T38" s="61"/>
      <c r="U38" s="61"/>
      <c r="W38" s="61"/>
      <c r="X38" s="60" t="s">
        <v>17</v>
      </c>
      <c r="Y38" s="61"/>
      <c r="Z38" s="61"/>
      <c r="AA38" s="60" t="s">
        <v>38</v>
      </c>
      <c r="AB38" s="61"/>
      <c r="AC38" s="62"/>
      <c r="AD38" s="60" t="s">
        <v>39</v>
      </c>
      <c r="AE38" s="61"/>
      <c r="AF38" s="61"/>
      <c r="AH38" s="61"/>
      <c r="AI38" s="60" t="s">
        <v>17</v>
      </c>
      <c r="AJ38" s="61"/>
      <c r="AK38" s="61"/>
      <c r="AL38" s="60" t="s">
        <v>0</v>
      </c>
      <c r="AM38" s="61"/>
      <c r="AN38" s="61"/>
      <c r="AO38" s="60" t="s">
        <v>1</v>
      </c>
      <c r="AP38" s="61"/>
      <c r="AQ38" s="61"/>
      <c r="AS38" s="61"/>
      <c r="AT38" s="60" t="s">
        <v>17</v>
      </c>
      <c r="AU38" s="61"/>
      <c r="AV38" s="61"/>
      <c r="AW38" s="60" t="s">
        <v>38</v>
      </c>
      <c r="AX38" s="61"/>
      <c r="AY38" s="61"/>
      <c r="AZ38" s="60" t="s">
        <v>39</v>
      </c>
      <c r="BA38" s="61"/>
      <c r="BB38" s="61"/>
    </row>
    <row r="39" spans="1:54" ht="28.5" x14ac:dyDescent="0.2">
      <c r="A39" s="61"/>
      <c r="B39" s="35" t="s">
        <v>3</v>
      </c>
      <c r="C39" s="1" t="s">
        <v>4</v>
      </c>
      <c r="D39" s="40" t="s">
        <v>16</v>
      </c>
      <c r="E39" s="35" t="s">
        <v>3</v>
      </c>
      <c r="F39" s="1" t="s">
        <v>4</v>
      </c>
      <c r="G39" s="40" t="s">
        <v>16</v>
      </c>
      <c r="H39" s="1" t="s">
        <v>3</v>
      </c>
      <c r="I39" s="1" t="s">
        <v>4</v>
      </c>
      <c r="J39" s="1" t="s">
        <v>16</v>
      </c>
      <c r="L39" s="61"/>
      <c r="M39" s="35" t="s">
        <v>13</v>
      </c>
      <c r="N39" s="43" t="s">
        <v>16</v>
      </c>
      <c r="O39" s="40" t="s">
        <v>24</v>
      </c>
      <c r="P39" s="1" t="s">
        <v>13</v>
      </c>
      <c r="Q39" s="1" t="s">
        <v>16</v>
      </c>
      <c r="R39" s="1" t="s">
        <v>24</v>
      </c>
      <c r="S39" s="35" t="s">
        <v>13</v>
      </c>
      <c r="T39" s="1" t="s">
        <v>24</v>
      </c>
      <c r="U39" s="1" t="s">
        <v>12</v>
      </c>
      <c r="W39" s="61"/>
      <c r="X39" s="35" t="s">
        <v>14</v>
      </c>
      <c r="Y39" s="1" t="s">
        <v>15</v>
      </c>
      <c r="Z39" s="1" t="s">
        <v>16</v>
      </c>
      <c r="AA39" s="35" t="s">
        <v>14</v>
      </c>
      <c r="AB39" s="1" t="s">
        <v>15</v>
      </c>
      <c r="AC39" s="40" t="s">
        <v>16</v>
      </c>
      <c r="AD39" s="35" t="s">
        <v>14</v>
      </c>
      <c r="AE39" s="1" t="s">
        <v>15</v>
      </c>
      <c r="AF39" s="1" t="s">
        <v>16</v>
      </c>
      <c r="AH39" s="61"/>
      <c r="AI39" s="35" t="s">
        <v>14</v>
      </c>
      <c r="AJ39" s="1" t="s">
        <v>15</v>
      </c>
      <c r="AK39" s="1" t="s">
        <v>16</v>
      </c>
      <c r="AL39" s="35" t="s">
        <v>14</v>
      </c>
      <c r="AM39" s="1" t="s">
        <v>15</v>
      </c>
      <c r="AN39" s="1" t="s">
        <v>16</v>
      </c>
      <c r="AO39" s="35" t="s">
        <v>14</v>
      </c>
      <c r="AP39" s="1" t="s">
        <v>15</v>
      </c>
      <c r="AQ39" s="1" t="s">
        <v>16</v>
      </c>
      <c r="AS39" s="61"/>
      <c r="AT39" s="35" t="s">
        <v>18</v>
      </c>
      <c r="AU39" s="1" t="s">
        <v>19</v>
      </c>
      <c r="AV39" s="1" t="s">
        <v>16</v>
      </c>
      <c r="AW39" s="35" t="s">
        <v>18</v>
      </c>
      <c r="AX39" s="1" t="s">
        <v>19</v>
      </c>
      <c r="AY39" s="1" t="s">
        <v>16</v>
      </c>
      <c r="AZ39" s="35" t="s">
        <v>18</v>
      </c>
      <c r="BA39" s="1" t="s">
        <v>19</v>
      </c>
      <c r="BB39" s="1" t="s">
        <v>16</v>
      </c>
    </row>
    <row r="40" spans="1:54" s="8" customFormat="1" x14ac:dyDescent="0.2">
      <c r="A40" s="34"/>
      <c r="B40" s="36"/>
      <c r="C40" s="37"/>
      <c r="D40" s="41">
        <f>B40*C40</f>
        <v>0</v>
      </c>
      <c r="E40" s="36"/>
      <c r="F40" s="37"/>
      <c r="G40" s="41">
        <f>E40*F40</f>
        <v>0</v>
      </c>
      <c r="H40" s="29"/>
      <c r="I40" s="30"/>
      <c r="J40" s="7">
        <f>H40*I40</f>
        <v>0</v>
      </c>
      <c r="K40" s="13"/>
      <c r="L40" s="32"/>
      <c r="M40" s="49"/>
      <c r="N40" s="45">
        <f>D40+M40</f>
        <v>0</v>
      </c>
      <c r="O40" s="46" t="e">
        <f>M40/N40</f>
        <v>#DIV/0!</v>
      </c>
      <c r="P40" s="31"/>
      <c r="Q40" s="17">
        <f>G40+P40</f>
        <v>0</v>
      </c>
      <c r="R40" s="20" t="e">
        <f>P40/Q40</f>
        <v>#DIV/0!</v>
      </c>
      <c r="S40" s="49"/>
      <c r="T40" s="45">
        <f>J40+S40</f>
        <v>0</v>
      </c>
      <c r="U40" s="51" t="e">
        <f>S40/T40</f>
        <v>#DIV/0!</v>
      </c>
      <c r="V40" s="13"/>
      <c r="W40" s="32"/>
      <c r="X40" s="53"/>
      <c r="Y40" s="44"/>
      <c r="Z40" s="54">
        <f>X40*Y40</f>
        <v>0</v>
      </c>
      <c r="AA40" s="53"/>
      <c r="AB40" s="44"/>
      <c r="AC40" s="55">
        <f>AA40*AB40</f>
        <v>0</v>
      </c>
      <c r="AD40" s="53"/>
      <c r="AE40" s="44"/>
      <c r="AF40" s="54">
        <f>AD40*AE40</f>
        <v>0</v>
      </c>
      <c r="AG40" s="13"/>
      <c r="AH40" s="32"/>
      <c r="AI40" s="53"/>
      <c r="AJ40" s="44"/>
      <c r="AK40" s="54">
        <f>AI40*AJ40</f>
        <v>0</v>
      </c>
      <c r="AL40" s="53"/>
      <c r="AM40" s="44"/>
      <c r="AN40" s="54">
        <f>AL40*AM40</f>
        <v>0</v>
      </c>
      <c r="AO40" s="53"/>
      <c r="AP40" s="44"/>
      <c r="AQ40" s="54">
        <f>AO40*AP40</f>
        <v>0</v>
      </c>
      <c r="AR40" s="13"/>
      <c r="AS40" s="32"/>
      <c r="AT40" s="53"/>
      <c r="AU40" s="44"/>
      <c r="AV40" s="54">
        <f>AT40*AU40</f>
        <v>0</v>
      </c>
      <c r="AW40" s="53"/>
      <c r="AX40" s="44"/>
      <c r="AY40" s="54">
        <f>AW40*AX40</f>
        <v>0</v>
      </c>
      <c r="AZ40" s="53"/>
      <c r="BA40" s="44"/>
      <c r="BB40" s="54">
        <f>AZ40*BA40</f>
        <v>0</v>
      </c>
    </row>
    <row r="41" spans="1:54" s="8" customFormat="1" x14ac:dyDescent="0.2">
      <c r="A41" s="34"/>
      <c r="B41" s="36"/>
      <c r="C41" s="37"/>
      <c r="D41" s="41">
        <f t="shared" ref="D41:D44" si="85">B41*C41</f>
        <v>0</v>
      </c>
      <c r="E41" s="36"/>
      <c r="F41" s="37"/>
      <c r="G41" s="41">
        <f t="shared" ref="G41:G44" si="86">E41*F41</f>
        <v>0</v>
      </c>
      <c r="H41" s="29"/>
      <c r="I41" s="30"/>
      <c r="J41" s="7">
        <f t="shared" ref="J41:J44" si="87">H41*I41</f>
        <v>0</v>
      </c>
      <c r="K41" s="13"/>
      <c r="L41" s="32"/>
      <c r="M41" s="49"/>
      <c r="N41" s="45">
        <f t="shared" ref="N41:N44" si="88">D41+M41</f>
        <v>0</v>
      </c>
      <c r="O41" s="46" t="e">
        <f t="shared" ref="O41:O44" si="89">M41/N41</f>
        <v>#DIV/0!</v>
      </c>
      <c r="P41" s="31"/>
      <c r="Q41" s="17">
        <f t="shared" ref="Q41:Q44" si="90">G41+P41</f>
        <v>0</v>
      </c>
      <c r="R41" s="20" t="e">
        <f t="shared" ref="R41:R44" si="91">P41/Q41</f>
        <v>#DIV/0!</v>
      </c>
      <c r="S41" s="49"/>
      <c r="T41" s="45">
        <f t="shared" ref="T41:T44" si="92">J41+S41</f>
        <v>0</v>
      </c>
      <c r="U41" s="51" t="e">
        <f t="shared" ref="U41:U44" si="93">S41/T41</f>
        <v>#DIV/0!</v>
      </c>
      <c r="V41" s="13"/>
      <c r="W41" s="32"/>
      <c r="X41" s="53"/>
      <c r="Y41" s="44"/>
      <c r="Z41" s="54">
        <f t="shared" ref="Z41:Z43" si="94">X41*Y41</f>
        <v>0</v>
      </c>
      <c r="AA41" s="53"/>
      <c r="AB41" s="44"/>
      <c r="AC41" s="55">
        <f t="shared" ref="AC41" si="95">AA41*AB41</f>
        <v>0</v>
      </c>
      <c r="AD41" s="53"/>
      <c r="AE41" s="44"/>
      <c r="AF41" s="54">
        <f t="shared" ref="AF41:AF44" si="96">AD41*AE41</f>
        <v>0</v>
      </c>
      <c r="AG41" s="13"/>
      <c r="AH41" s="32"/>
      <c r="AI41" s="53"/>
      <c r="AJ41" s="44"/>
      <c r="AK41" s="54">
        <f t="shared" ref="AK41:AK44" si="97">AI41*AJ41</f>
        <v>0</v>
      </c>
      <c r="AL41" s="53"/>
      <c r="AM41" s="44"/>
      <c r="AN41" s="54">
        <f t="shared" ref="AN41" si="98">AL41*AM41</f>
        <v>0</v>
      </c>
      <c r="AO41" s="53"/>
      <c r="AP41" s="44"/>
      <c r="AQ41" s="54">
        <f t="shared" ref="AQ41:AQ44" si="99">AO41*AP41</f>
        <v>0</v>
      </c>
      <c r="AR41" s="13"/>
      <c r="AS41" s="32"/>
      <c r="AT41" s="53"/>
      <c r="AU41" s="44"/>
      <c r="AV41" s="54">
        <f t="shared" ref="AV41:AV44" si="100">AT41*AU41</f>
        <v>0</v>
      </c>
      <c r="AW41" s="53"/>
      <c r="AX41" s="44"/>
      <c r="AY41" s="54">
        <f t="shared" ref="AY41:AY44" si="101">AW41*AX41</f>
        <v>0</v>
      </c>
      <c r="AZ41" s="53"/>
      <c r="BA41" s="44"/>
      <c r="BB41" s="54">
        <f t="shared" ref="BB41:BB44" si="102">AZ41*BA41</f>
        <v>0</v>
      </c>
    </row>
    <row r="42" spans="1:54" s="8" customFormat="1" x14ac:dyDescent="0.2">
      <c r="A42" s="34"/>
      <c r="B42" s="36"/>
      <c r="C42" s="37"/>
      <c r="D42" s="41">
        <f t="shared" si="85"/>
        <v>0</v>
      </c>
      <c r="E42" s="36"/>
      <c r="F42" s="37"/>
      <c r="G42" s="41">
        <f t="shared" si="86"/>
        <v>0</v>
      </c>
      <c r="H42" s="29"/>
      <c r="I42" s="30"/>
      <c r="J42" s="7">
        <f t="shared" si="87"/>
        <v>0</v>
      </c>
      <c r="K42" s="13"/>
      <c r="L42" s="32"/>
      <c r="M42" s="49"/>
      <c r="N42" s="45">
        <f t="shared" si="88"/>
        <v>0</v>
      </c>
      <c r="O42" s="46" t="e">
        <f t="shared" si="89"/>
        <v>#DIV/0!</v>
      </c>
      <c r="P42" s="31"/>
      <c r="Q42" s="17">
        <f t="shared" si="90"/>
        <v>0</v>
      </c>
      <c r="R42" s="20" t="e">
        <f t="shared" si="91"/>
        <v>#DIV/0!</v>
      </c>
      <c r="S42" s="49"/>
      <c r="T42" s="45">
        <f t="shared" si="92"/>
        <v>0</v>
      </c>
      <c r="U42" s="51" t="e">
        <f t="shared" si="93"/>
        <v>#DIV/0!</v>
      </c>
      <c r="V42" s="13"/>
      <c r="W42" s="32"/>
      <c r="X42" s="53"/>
      <c r="Y42" s="44"/>
      <c r="Z42" s="54">
        <f t="shared" si="94"/>
        <v>0</v>
      </c>
      <c r="AA42" s="53"/>
      <c r="AB42" s="44"/>
      <c r="AC42" s="55">
        <f>AA42*AB42</f>
        <v>0</v>
      </c>
      <c r="AD42" s="53"/>
      <c r="AE42" s="44"/>
      <c r="AF42" s="54">
        <f t="shared" si="96"/>
        <v>0</v>
      </c>
      <c r="AG42" s="13"/>
      <c r="AH42" s="32"/>
      <c r="AI42" s="53"/>
      <c r="AJ42" s="44"/>
      <c r="AK42" s="54">
        <f t="shared" si="97"/>
        <v>0</v>
      </c>
      <c r="AL42" s="53"/>
      <c r="AM42" s="44"/>
      <c r="AN42" s="54">
        <f>AL42*AM42</f>
        <v>0</v>
      </c>
      <c r="AO42" s="53"/>
      <c r="AP42" s="44"/>
      <c r="AQ42" s="54">
        <f t="shared" si="99"/>
        <v>0</v>
      </c>
      <c r="AR42" s="13"/>
      <c r="AS42" s="32"/>
      <c r="AT42" s="53"/>
      <c r="AU42" s="44"/>
      <c r="AV42" s="54">
        <f t="shared" si="100"/>
        <v>0</v>
      </c>
      <c r="AW42" s="53"/>
      <c r="AX42" s="44"/>
      <c r="AY42" s="54">
        <f t="shared" si="101"/>
        <v>0</v>
      </c>
      <c r="AZ42" s="53"/>
      <c r="BA42" s="44"/>
      <c r="BB42" s="54">
        <f t="shared" si="102"/>
        <v>0</v>
      </c>
    </row>
    <row r="43" spans="1:54" s="8" customFormat="1" x14ac:dyDescent="0.2">
      <c r="A43" s="34"/>
      <c r="B43" s="36"/>
      <c r="C43" s="37"/>
      <c r="D43" s="41">
        <f t="shared" si="85"/>
        <v>0</v>
      </c>
      <c r="E43" s="36"/>
      <c r="F43" s="37"/>
      <c r="G43" s="41">
        <f t="shared" si="86"/>
        <v>0</v>
      </c>
      <c r="H43" s="29"/>
      <c r="I43" s="30"/>
      <c r="J43" s="7">
        <f t="shared" si="87"/>
        <v>0</v>
      </c>
      <c r="K43" s="13"/>
      <c r="L43" s="32"/>
      <c r="M43" s="49"/>
      <c r="N43" s="45">
        <f t="shared" si="88"/>
        <v>0</v>
      </c>
      <c r="O43" s="46" t="e">
        <f t="shared" si="89"/>
        <v>#DIV/0!</v>
      </c>
      <c r="P43" s="31"/>
      <c r="Q43" s="17">
        <f t="shared" si="90"/>
        <v>0</v>
      </c>
      <c r="R43" s="20" t="e">
        <f t="shared" si="91"/>
        <v>#DIV/0!</v>
      </c>
      <c r="S43" s="49"/>
      <c r="T43" s="45">
        <f t="shared" si="92"/>
        <v>0</v>
      </c>
      <c r="U43" s="51" t="e">
        <f t="shared" si="93"/>
        <v>#DIV/0!</v>
      </c>
      <c r="V43" s="13"/>
      <c r="W43" s="32"/>
      <c r="X43" s="53"/>
      <c r="Y43" s="44"/>
      <c r="Z43" s="54">
        <f t="shared" si="94"/>
        <v>0</v>
      </c>
      <c r="AA43" s="53"/>
      <c r="AB43" s="44"/>
      <c r="AC43" s="55">
        <f t="shared" ref="AC43:AC44" si="103">AA43*AB43</f>
        <v>0</v>
      </c>
      <c r="AD43" s="53"/>
      <c r="AE43" s="44"/>
      <c r="AF43" s="54">
        <f t="shared" si="96"/>
        <v>0</v>
      </c>
      <c r="AG43" s="13"/>
      <c r="AH43" s="32"/>
      <c r="AI43" s="53"/>
      <c r="AJ43" s="44"/>
      <c r="AK43" s="54">
        <f t="shared" si="97"/>
        <v>0</v>
      </c>
      <c r="AL43" s="53"/>
      <c r="AM43" s="44"/>
      <c r="AN43" s="54">
        <f t="shared" ref="AN43:AN44" si="104">AL43*AM43</f>
        <v>0</v>
      </c>
      <c r="AO43" s="53"/>
      <c r="AP43" s="44"/>
      <c r="AQ43" s="54">
        <f t="shared" si="99"/>
        <v>0</v>
      </c>
      <c r="AR43" s="13"/>
      <c r="AS43" s="32"/>
      <c r="AT43" s="53"/>
      <c r="AU43" s="44"/>
      <c r="AV43" s="54">
        <f t="shared" si="100"/>
        <v>0</v>
      </c>
      <c r="AW43" s="53"/>
      <c r="AX43" s="44"/>
      <c r="AY43" s="54">
        <f t="shared" si="101"/>
        <v>0</v>
      </c>
      <c r="AZ43" s="53"/>
      <c r="BA43" s="44"/>
      <c r="BB43" s="54">
        <f t="shared" si="102"/>
        <v>0</v>
      </c>
    </row>
    <row r="44" spans="1:54" s="8" customFormat="1" x14ac:dyDescent="0.2">
      <c r="A44" s="34"/>
      <c r="B44" s="36"/>
      <c r="C44" s="37"/>
      <c r="D44" s="41">
        <f t="shared" si="85"/>
        <v>0</v>
      </c>
      <c r="E44" s="36"/>
      <c r="F44" s="37"/>
      <c r="G44" s="41">
        <f t="shared" si="86"/>
        <v>0</v>
      </c>
      <c r="H44" s="29"/>
      <c r="I44" s="30"/>
      <c r="J44" s="7">
        <f t="shared" si="87"/>
        <v>0</v>
      </c>
      <c r="K44" s="13"/>
      <c r="L44" s="32"/>
      <c r="M44" s="49"/>
      <c r="N44" s="45">
        <f t="shared" si="88"/>
        <v>0</v>
      </c>
      <c r="O44" s="46" t="e">
        <f t="shared" si="89"/>
        <v>#DIV/0!</v>
      </c>
      <c r="P44" s="31"/>
      <c r="Q44" s="17">
        <f t="shared" si="90"/>
        <v>0</v>
      </c>
      <c r="R44" s="20" t="e">
        <f t="shared" si="91"/>
        <v>#DIV/0!</v>
      </c>
      <c r="S44" s="49"/>
      <c r="T44" s="45">
        <f t="shared" si="92"/>
        <v>0</v>
      </c>
      <c r="U44" s="51" t="e">
        <f t="shared" si="93"/>
        <v>#DIV/0!</v>
      </c>
      <c r="V44" s="13"/>
      <c r="W44" s="32"/>
      <c r="X44" s="53"/>
      <c r="Y44" s="44"/>
      <c r="Z44" s="54">
        <f>X44*Y44</f>
        <v>0</v>
      </c>
      <c r="AA44" s="53"/>
      <c r="AB44" s="44"/>
      <c r="AC44" s="55">
        <f t="shared" si="103"/>
        <v>0</v>
      </c>
      <c r="AD44" s="53"/>
      <c r="AE44" s="44"/>
      <c r="AF44" s="54">
        <f t="shared" si="96"/>
        <v>0</v>
      </c>
      <c r="AG44" s="13"/>
      <c r="AH44" s="32"/>
      <c r="AI44" s="53"/>
      <c r="AJ44" s="44"/>
      <c r="AK44" s="54">
        <f t="shared" si="97"/>
        <v>0</v>
      </c>
      <c r="AL44" s="53"/>
      <c r="AM44" s="44"/>
      <c r="AN44" s="54">
        <f t="shared" si="104"/>
        <v>0</v>
      </c>
      <c r="AO44" s="53"/>
      <c r="AP44" s="44"/>
      <c r="AQ44" s="54">
        <f t="shared" si="99"/>
        <v>0</v>
      </c>
      <c r="AR44" s="13"/>
      <c r="AS44" s="32"/>
      <c r="AT44" s="53"/>
      <c r="AU44" s="44"/>
      <c r="AV44" s="54">
        <f t="shared" si="100"/>
        <v>0</v>
      </c>
      <c r="AW44" s="53"/>
      <c r="AX44" s="44"/>
      <c r="AY44" s="54">
        <f t="shared" si="101"/>
        <v>0</v>
      </c>
      <c r="AZ44" s="53"/>
      <c r="BA44" s="44"/>
      <c r="BB44" s="54">
        <f t="shared" si="102"/>
        <v>0</v>
      </c>
    </row>
    <row r="45" spans="1:54" s="6" customFormat="1" x14ac:dyDescent="0.2">
      <c r="A45" s="4" t="s">
        <v>20</v>
      </c>
      <c r="B45" s="38">
        <f>SUM(B40:B44)</f>
        <v>0</v>
      </c>
      <c r="C45" s="39"/>
      <c r="D45" s="42">
        <f t="shared" ref="D45" si="105">SUM(D40:D44)</f>
        <v>0</v>
      </c>
      <c r="E45" s="38">
        <f>SUM(E40:E44)</f>
        <v>0</v>
      </c>
      <c r="F45" s="39"/>
      <c r="G45" s="42">
        <f t="shared" ref="G45" si="106">SUM(G40:G44)</f>
        <v>0</v>
      </c>
      <c r="H45" s="6">
        <f>SUM(H40:H44)</f>
        <v>0</v>
      </c>
      <c r="J45" s="9">
        <f t="shared" ref="J45" si="107">SUM(J40:J44)</f>
        <v>0</v>
      </c>
      <c r="K45" s="14"/>
      <c r="L45" s="4" t="s">
        <v>20</v>
      </c>
      <c r="M45" s="50">
        <f>SUM(M40:M44)</f>
        <v>0</v>
      </c>
      <c r="N45" s="47">
        <f>SUM(N40:N44)</f>
        <v>0</v>
      </c>
      <c r="O45" s="48" t="e">
        <f>M45/N45</f>
        <v>#DIV/0!</v>
      </c>
      <c r="P45" s="9">
        <f>SUM(P40:P44)</f>
        <v>0</v>
      </c>
      <c r="Q45" s="19">
        <f>SUM(Q40:Q44)</f>
        <v>0</v>
      </c>
      <c r="R45" s="18" t="e">
        <f>P45/Q45</f>
        <v>#DIV/0!</v>
      </c>
      <c r="S45" s="50">
        <f>SUM(S40:S44)</f>
        <v>0</v>
      </c>
      <c r="T45" s="47">
        <f>SUM(T40:T44)</f>
        <v>0</v>
      </c>
      <c r="U45" s="52" t="e">
        <f>S45/T45</f>
        <v>#DIV/0!</v>
      </c>
      <c r="V45" s="14"/>
      <c r="X45" s="38"/>
      <c r="Y45" s="4" t="s">
        <v>20</v>
      </c>
      <c r="Z45" s="39">
        <f t="shared" ref="Z45" si="108">SUM(Z40:Z44)</f>
        <v>0</v>
      </c>
      <c r="AA45" s="38"/>
      <c r="AB45" s="39"/>
      <c r="AC45" s="42">
        <f t="shared" ref="AC45" si="109">SUM(AC40:AC44)</f>
        <v>0</v>
      </c>
      <c r="AD45" s="38"/>
      <c r="AE45" s="39"/>
      <c r="AF45" s="39">
        <f t="shared" ref="AF45" si="110">SUM(AF40:AF44)</f>
        <v>0</v>
      </c>
      <c r="AG45" s="14"/>
      <c r="AI45" s="38"/>
      <c r="AJ45" s="4" t="s">
        <v>20</v>
      </c>
      <c r="AK45" s="39">
        <f t="shared" ref="AK45" si="111">SUM(AK40:AK44)</f>
        <v>0</v>
      </c>
      <c r="AL45" s="38"/>
      <c r="AM45" s="39"/>
      <c r="AN45" s="39">
        <f t="shared" ref="AN45" si="112">SUM(AN40:AN44)</f>
        <v>0</v>
      </c>
      <c r="AO45" s="38"/>
      <c r="AP45" s="39"/>
      <c r="AQ45" s="39">
        <f t="shared" ref="AQ45" si="113">SUM(AQ40:AQ44)</f>
        <v>0</v>
      </c>
      <c r="AR45" s="14"/>
      <c r="AS45" s="4" t="s">
        <v>20</v>
      </c>
      <c r="AT45" s="38">
        <f>SUM(AT40:AT44)</f>
        <v>0</v>
      </c>
      <c r="AU45" s="39"/>
      <c r="AV45" s="56">
        <f>SUM(AV40:AV44)</f>
        <v>0</v>
      </c>
      <c r="AW45" s="38">
        <f t="shared" ref="AW45:AZ45" si="114">SUM(AW40:AW44)</f>
        <v>0</v>
      </c>
      <c r="AX45" s="39"/>
      <c r="AY45" s="56">
        <f>SUM(AY40:AY44)</f>
        <v>0</v>
      </c>
      <c r="AZ45" s="38">
        <f t="shared" si="114"/>
        <v>0</v>
      </c>
      <c r="BA45" s="39"/>
      <c r="BB45" s="56">
        <f>SUM(BB40:BB44)</f>
        <v>0</v>
      </c>
    </row>
    <row r="46" spans="1:54" ht="24.95" customHeight="1" x14ac:dyDescent="0.2">
      <c r="A46" s="23"/>
      <c r="B46" s="23"/>
      <c r="C46" s="24"/>
      <c r="D46" s="24"/>
      <c r="E46" s="24"/>
      <c r="F46" s="24"/>
      <c r="G46" s="24"/>
      <c r="H46" s="24"/>
      <c r="I46" s="24"/>
      <c r="J46" s="24"/>
      <c r="L46" s="23"/>
      <c r="M46" s="23"/>
      <c r="N46" s="26"/>
      <c r="O46" s="24"/>
      <c r="P46" s="24"/>
      <c r="Q46" s="24"/>
      <c r="R46" s="24"/>
      <c r="S46" s="24"/>
      <c r="T46" s="24"/>
      <c r="U46" s="24"/>
      <c r="W46" s="23"/>
      <c r="X46" s="23"/>
      <c r="Y46" s="24"/>
      <c r="Z46" s="24"/>
      <c r="AA46" s="24"/>
      <c r="AB46" s="24"/>
      <c r="AC46" s="24"/>
      <c r="AD46" s="24"/>
      <c r="AE46" s="24"/>
      <c r="AF46" s="24"/>
      <c r="AH46" s="23"/>
      <c r="AI46" s="23"/>
      <c r="AJ46" s="24"/>
      <c r="AK46" s="24"/>
      <c r="AL46" s="24"/>
      <c r="AM46" s="24"/>
      <c r="AN46" s="24"/>
      <c r="AO46" s="24"/>
      <c r="AP46" s="24"/>
      <c r="AQ46" s="24"/>
      <c r="AS46" s="23"/>
      <c r="AT46" s="23"/>
      <c r="AU46" s="24"/>
      <c r="AV46" s="24"/>
      <c r="AW46" s="24"/>
      <c r="AX46" s="24"/>
      <c r="AY46" s="24"/>
      <c r="AZ46" s="24"/>
      <c r="BA46" s="24"/>
      <c r="BB46" s="24"/>
    </row>
    <row r="47" spans="1:54" ht="14.25" customHeight="1" x14ac:dyDescent="0.2">
      <c r="A47" s="61" t="s">
        <v>25</v>
      </c>
      <c r="B47" s="61"/>
      <c r="C47" s="61"/>
      <c r="D47" s="61"/>
      <c r="E47" s="61"/>
      <c r="F47" s="61"/>
      <c r="G47" s="61"/>
      <c r="H47" s="61"/>
      <c r="I47" s="61"/>
      <c r="J47" s="61"/>
      <c r="L47" s="61" t="s">
        <v>25</v>
      </c>
      <c r="M47" s="61"/>
      <c r="N47" s="61"/>
      <c r="O47" s="61"/>
      <c r="P47" s="61"/>
      <c r="Q47" s="61"/>
      <c r="R47" s="61"/>
      <c r="S47" s="61"/>
      <c r="T47" s="61"/>
      <c r="U47" s="61"/>
      <c r="W47" s="61" t="s">
        <v>25</v>
      </c>
      <c r="X47" s="61"/>
      <c r="Y47" s="61"/>
      <c r="Z47" s="61"/>
      <c r="AA47" s="61"/>
      <c r="AB47" s="61"/>
      <c r="AC47" s="61"/>
      <c r="AD47" s="61"/>
      <c r="AE47" s="61"/>
      <c r="AF47" s="61"/>
      <c r="AH47" s="61" t="s">
        <v>25</v>
      </c>
      <c r="AI47" s="61"/>
      <c r="AJ47" s="61"/>
      <c r="AK47" s="61"/>
      <c r="AL47" s="61"/>
      <c r="AM47" s="61"/>
      <c r="AN47" s="61"/>
      <c r="AO47" s="61"/>
      <c r="AP47" s="61"/>
      <c r="AQ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61"/>
      <c r="BB47" s="61"/>
    </row>
    <row r="48" spans="1:54" ht="14.25" customHeight="1" x14ac:dyDescent="0.2">
      <c r="A48" s="61" t="s">
        <v>5</v>
      </c>
      <c r="B48" s="61" t="s">
        <v>21</v>
      </c>
      <c r="C48" s="61"/>
      <c r="D48" s="61"/>
      <c r="E48" s="61"/>
      <c r="F48" s="61"/>
      <c r="G48" s="61"/>
      <c r="H48" s="61"/>
      <c r="I48" s="61"/>
      <c r="J48" s="61"/>
      <c r="L48" s="61" t="s">
        <v>11</v>
      </c>
      <c r="M48" s="61" t="s">
        <v>21</v>
      </c>
      <c r="N48" s="61"/>
      <c r="O48" s="61"/>
      <c r="P48" s="61"/>
      <c r="Q48" s="61"/>
      <c r="R48" s="61"/>
      <c r="S48" s="61"/>
      <c r="T48" s="61"/>
      <c r="U48" s="61"/>
      <c r="W48" s="61" t="s">
        <v>11</v>
      </c>
      <c r="X48" s="61" t="s">
        <v>21</v>
      </c>
      <c r="Y48" s="61"/>
      <c r="Z48" s="61"/>
      <c r="AA48" s="61"/>
      <c r="AB48" s="61"/>
      <c r="AC48" s="61"/>
      <c r="AD48" s="61"/>
      <c r="AE48" s="61"/>
      <c r="AF48" s="61"/>
      <c r="AH48" s="61" t="s">
        <v>11</v>
      </c>
      <c r="AI48" s="61" t="s">
        <v>22</v>
      </c>
      <c r="AJ48" s="61"/>
      <c r="AK48" s="61"/>
      <c r="AL48" s="61"/>
      <c r="AM48" s="61"/>
      <c r="AN48" s="61"/>
      <c r="AO48" s="61"/>
      <c r="AP48" s="61"/>
      <c r="AQ48" s="61"/>
      <c r="AS48" s="61" t="s">
        <v>11</v>
      </c>
      <c r="AT48" s="61" t="s">
        <v>22</v>
      </c>
      <c r="AU48" s="61"/>
      <c r="AV48" s="61"/>
      <c r="AW48" s="61"/>
      <c r="AX48" s="61"/>
      <c r="AY48" s="61"/>
      <c r="AZ48" s="61"/>
      <c r="BA48" s="61"/>
      <c r="BB48" s="61"/>
    </row>
    <row r="49" spans="1:54" ht="14.25" customHeight="1" x14ac:dyDescent="0.2">
      <c r="A49" s="61"/>
      <c r="B49" s="60" t="s">
        <v>17</v>
      </c>
      <c r="C49" s="61"/>
      <c r="D49" s="62"/>
      <c r="E49" s="60" t="s">
        <v>0</v>
      </c>
      <c r="F49" s="61"/>
      <c r="G49" s="62"/>
      <c r="H49" s="61" t="s">
        <v>1</v>
      </c>
      <c r="I49" s="61"/>
      <c r="J49" s="61"/>
      <c r="L49" s="61"/>
      <c r="M49" s="60" t="s">
        <v>17</v>
      </c>
      <c r="N49" s="61"/>
      <c r="O49" s="62"/>
      <c r="P49" s="61" t="s">
        <v>38</v>
      </c>
      <c r="Q49" s="61"/>
      <c r="R49" s="61"/>
      <c r="S49" s="60" t="s">
        <v>39</v>
      </c>
      <c r="T49" s="61"/>
      <c r="U49" s="61"/>
      <c r="W49" s="61"/>
      <c r="X49" s="60" t="s">
        <v>17</v>
      </c>
      <c r="Y49" s="61"/>
      <c r="Z49" s="61"/>
      <c r="AA49" s="60" t="s">
        <v>38</v>
      </c>
      <c r="AB49" s="61"/>
      <c r="AC49" s="62"/>
      <c r="AD49" s="60" t="s">
        <v>39</v>
      </c>
      <c r="AE49" s="61"/>
      <c r="AF49" s="61"/>
      <c r="AH49" s="61"/>
      <c r="AI49" s="60" t="s">
        <v>17</v>
      </c>
      <c r="AJ49" s="61"/>
      <c r="AK49" s="61"/>
      <c r="AL49" s="60" t="s">
        <v>0</v>
      </c>
      <c r="AM49" s="61"/>
      <c r="AN49" s="61"/>
      <c r="AO49" s="60" t="s">
        <v>1</v>
      </c>
      <c r="AP49" s="61"/>
      <c r="AQ49" s="61"/>
      <c r="AS49" s="61"/>
      <c r="AT49" s="60" t="s">
        <v>17</v>
      </c>
      <c r="AU49" s="61"/>
      <c r="AV49" s="61"/>
      <c r="AW49" s="60" t="s">
        <v>38</v>
      </c>
      <c r="AX49" s="61"/>
      <c r="AY49" s="61"/>
      <c r="AZ49" s="60" t="s">
        <v>39</v>
      </c>
      <c r="BA49" s="61"/>
      <c r="BB49" s="61"/>
    </row>
    <row r="50" spans="1:54" ht="28.5" x14ac:dyDescent="0.2">
      <c r="A50" s="61"/>
      <c r="B50" s="35" t="s">
        <v>3</v>
      </c>
      <c r="C50" s="1" t="s">
        <v>4</v>
      </c>
      <c r="D50" s="40" t="s">
        <v>16</v>
      </c>
      <c r="E50" s="35" t="s">
        <v>3</v>
      </c>
      <c r="F50" s="1" t="s">
        <v>4</v>
      </c>
      <c r="G50" s="40" t="s">
        <v>16</v>
      </c>
      <c r="H50" s="1" t="s">
        <v>3</v>
      </c>
      <c r="I50" s="1" t="s">
        <v>4</v>
      </c>
      <c r="J50" s="1" t="s">
        <v>16</v>
      </c>
      <c r="L50" s="61"/>
      <c r="M50" s="35" t="s">
        <v>13</v>
      </c>
      <c r="N50" s="43" t="s">
        <v>16</v>
      </c>
      <c r="O50" s="40" t="s">
        <v>24</v>
      </c>
      <c r="P50" s="1" t="s">
        <v>13</v>
      </c>
      <c r="Q50" s="1" t="s">
        <v>16</v>
      </c>
      <c r="R50" s="1" t="s">
        <v>24</v>
      </c>
      <c r="S50" s="35" t="s">
        <v>13</v>
      </c>
      <c r="T50" s="1" t="s">
        <v>24</v>
      </c>
      <c r="U50" s="1" t="s">
        <v>12</v>
      </c>
      <c r="W50" s="61"/>
      <c r="X50" s="35" t="s">
        <v>14</v>
      </c>
      <c r="Y50" s="1" t="s">
        <v>15</v>
      </c>
      <c r="Z50" s="1" t="s">
        <v>16</v>
      </c>
      <c r="AA50" s="35" t="s">
        <v>14</v>
      </c>
      <c r="AB50" s="1" t="s">
        <v>15</v>
      </c>
      <c r="AC50" s="40" t="s">
        <v>16</v>
      </c>
      <c r="AD50" s="35" t="s">
        <v>14</v>
      </c>
      <c r="AE50" s="1" t="s">
        <v>15</v>
      </c>
      <c r="AF50" s="1" t="s">
        <v>16</v>
      </c>
      <c r="AH50" s="61"/>
      <c r="AI50" s="35" t="s">
        <v>14</v>
      </c>
      <c r="AJ50" s="1" t="s">
        <v>15</v>
      </c>
      <c r="AK50" s="1" t="s">
        <v>16</v>
      </c>
      <c r="AL50" s="35" t="s">
        <v>14</v>
      </c>
      <c r="AM50" s="1" t="s">
        <v>15</v>
      </c>
      <c r="AN50" s="1" t="s">
        <v>16</v>
      </c>
      <c r="AO50" s="35" t="s">
        <v>14</v>
      </c>
      <c r="AP50" s="1" t="s">
        <v>15</v>
      </c>
      <c r="AQ50" s="1" t="s">
        <v>16</v>
      </c>
      <c r="AS50" s="61"/>
      <c r="AT50" s="35" t="s">
        <v>18</v>
      </c>
      <c r="AU50" s="1" t="s">
        <v>19</v>
      </c>
      <c r="AV50" s="1" t="s">
        <v>16</v>
      </c>
      <c r="AW50" s="35" t="s">
        <v>18</v>
      </c>
      <c r="AX50" s="1" t="s">
        <v>19</v>
      </c>
      <c r="AY50" s="1" t="s">
        <v>16</v>
      </c>
      <c r="AZ50" s="35" t="s">
        <v>18</v>
      </c>
      <c r="BA50" s="1" t="s">
        <v>19</v>
      </c>
      <c r="BB50" s="1" t="s">
        <v>16</v>
      </c>
    </row>
    <row r="51" spans="1:54" s="8" customFormat="1" x14ac:dyDescent="0.2">
      <c r="A51" s="34"/>
      <c r="B51" s="36"/>
      <c r="C51" s="37"/>
      <c r="D51" s="41">
        <f>B51*C51</f>
        <v>0</v>
      </c>
      <c r="E51" s="36"/>
      <c r="F51" s="37"/>
      <c r="G51" s="41">
        <f>E51*F51</f>
        <v>0</v>
      </c>
      <c r="H51" s="29"/>
      <c r="I51" s="30"/>
      <c r="J51" s="7">
        <f>H51*I51</f>
        <v>0</v>
      </c>
      <c r="K51" s="13"/>
      <c r="L51" s="32"/>
      <c r="M51" s="49"/>
      <c r="N51" s="45">
        <f>D51+M51</f>
        <v>0</v>
      </c>
      <c r="O51" s="46" t="e">
        <f>M51/N51</f>
        <v>#DIV/0!</v>
      </c>
      <c r="P51" s="31"/>
      <c r="Q51" s="17">
        <f>G51+P51</f>
        <v>0</v>
      </c>
      <c r="R51" s="20" t="e">
        <f>P51/Q51</f>
        <v>#DIV/0!</v>
      </c>
      <c r="S51" s="49"/>
      <c r="T51" s="45">
        <f>J51+S51</f>
        <v>0</v>
      </c>
      <c r="U51" s="51" t="e">
        <f>S51/T51</f>
        <v>#DIV/0!</v>
      </c>
      <c r="V51" s="13"/>
      <c r="W51" s="32"/>
      <c r="X51" s="53"/>
      <c r="Y51" s="44"/>
      <c r="Z51" s="54">
        <f>X51*Y51</f>
        <v>0</v>
      </c>
      <c r="AA51" s="53"/>
      <c r="AB51" s="44"/>
      <c r="AC51" s="55">
        <f>AA51*AB51</f>
        <v>0</v>
      </c>
      <c r="AD51" s="53"/>
      <c r="AE51" s="44"/>
      <c r="AF51" s="54">
        <f>AD51*AE51</f>
        <v>0</v>
      </c>
      <c r="AG51" s="13"/>
      <c r="AH51" s="32"/>
      <c r="AI51" s="53"/>
      <c r="AJ51" s="44"/>
      <c r="AK51" s="54">
        <f>AI51*AJ51</f>
        <v>0</v>
      </c>
      <c r="AL51" s="53"/>
      <c r="AM51" s="44"/>
      <c r="AN51" s="54">
        <f>AL51*AM51</f>
        <v>0</v>
      </c>
      <c r="AO51" s="53"/>
      <c r="AP51" s="44"/>
      <c r="AQ51" s="54">
        <f>AO51*AP51</f>
        <v>0</v>
      </c>
      <c r="AR51" s="13"/>
      <c r="AS51" s="32"/>
      <c r="AT51" s="53"/>
      <c r="AU51" s="44"/>
      <c r="AV51" s="54">
        <f>AT51*AU51</f>
        <v>0</v>
      </c>
      <c r="AW51" s="53"/>
      <c r="AX51" s="44"/>
      <c r="AY51" s="54">
        <f>AW51*AX51</f>
        <v>0</v>
      </c>
      <c r="AZ51" s="53"/>
      <c r="BA51" s="44"/>
      <c r="BB51" s="54">
        <f>AZ51*BA51</f>
        <v>0</v>
      </c>
    </row>
    <row r="52" spans="1:54" s="8" customFormat="1" x14ac:dyDescent="0.2">
      <c r="A52" s="34"/>
      <c r="B52" s="36"/>
      <c r="C52" s="37"/>
      <c r="D52" s="41">
        <f t="shared" ref="D52:D55" si="115">B52*C52</f>
        <v>0</v>
      </c>
      <c r="E52" s="36"/>
      <c r="F52" s="37"/>
      <c r="G52" s="41">
        <f t="shared" ref="G52:G55" si="116">E52*F52</f>
        <v>0</v>
      </c>
      <c r="H52" s="29"/>
      <c r="I52" s="30"/>
      <c r="J52" s="7">
        <f t="shared" ref="J52:J55" si="117">H52*I52</f>
        <v>0</v>
      </c>
      <c r="K52" s="13"/>
      <c r="L52" s="32"/>
      <c r="M52" s="49"/>
      <c r="N52" s="45">
        <f t="shared" ref="N52:N55" si="118">D52+M52</f>
        <v>0</v>
      </c>
      <c r="O52" s="46" t="e">
        <f t="shared" ref="O52:O55" si="119">M52/N52</f>
        <v>#DIV/0!</v>
      </c>
      <c r="P52" s="31"/>
      <c r="Q52" s="17">
        <f t="shared" ref="Q52:Q55" si="120">G52+P52</f>
        <v>0</v>
      </c>
      <c r="R52" s="20" t="e">
        <f t="shared" ref="R52:R55" si="121">P52/Q52</f>
        <v>#DIV/0!</v>
      </c>
      <c r="S52" s="49"/>
      <c r="T52" s="45">
        <f t="shared" ref="T52:T55" si="122">J52+S52</f>
        <v>0</v>
      </c>
      <c r="U52" s="51" t="e">
        <f t="shared" ref="U52:U55" si="123">S52/T52</f>
        <v>#DIV/0!</v>
      </c>
      <c r="V52" s="13"/>
      <c r="W52" s="32"/>
      <c r="X52" s="53"/>
      <c r="Y52" s="44"/>
      <c r="Z52" s="54">
        <f t="shared" ref="Z52:Z54" si="124">X52*Y52</f>
        <v>0</v>
      </c>
      <c r="AA52" s="53"/>
      <c r="AB52" s="44"/>
      <c r="AC52" s="55">
        <f t="shared" ref="AC52" si="125">AA52*AB52</f>
        <v>0</v>
      </c>
      <c r="AD52" s="53"/>
      <c r="AE52" s="44"/>
      <c r="AF52" s="54">
        <f t="shared" ref="AF52:AF55" si="126">AD52*AE52</f>
        <v>0</v>
      </c>
      <c r="AG52" s="13"/>
      <c r="AH52" s="32"/>
      <c r="AI52" s="53"/>
      <c r="AJ52" s="44"/>
      <c r="AK52" s="54">
        <f t="shared" ref="AK52:AK55" si="127">AI52*AJ52</f>
        <v>0</v>
      </c>
      <c r="AL52" s="53"/>
      <c r="AM52" s="44"/>
      <c r="AN52" s="54">
        <f t="shared" ref="AN52" si="128">AL52*AM52</f>
        <v>0</v>
      </c>
      <c r="AO52" s="53"/>
      <c r="AP52" s="44"/>
      <c r="AQ52" s="54">
        <f t="shared" ref="AQ52:AQ55" si="129">AO52*AP52</f>
        <v>0</v>
      </c>
      <c r="AR52" s="13"/>
      <c r="AS52" s="32"/>
      <c r="AT52" s="53"/>
      <c r="AU52" s="44"/>
      <c r="AV52" s="54">
        <f t="shared" ref="AV52:AV55" si="130">AT52*AU52</f>
        <v>0</v>
      </c>
      <c r="AW52" s="53"/>
      <c r="AX52" s="44"/>
      <c r="AY52" s="54">
        <f t="shared" ref="AY52:AY55" si="131">AW52*AX52</f>
        <v>0</v>
      </c>
      <c r="AZ52" s="53"/>
      <c r="BA52" s="44"/>
      <c r="BB52" s="54">
        <f t="shared" ref="BB52:BB55" si="132">AZ52*BA52</f>
        <v>0</v>
      </c>
    </row>
    <row r="53" spans="1:54" s="8" customFormat="1" x14ac:dyDescent="0.2">
      <c r="A53" s="34"/>
      <c r="B53" s="36"/>
      <c r="C53" s="37"/>
      <c r="D53" s="41">
        <f t="shared" si="115"/>
        <v>0</v>
      </c>
      <c r="E53" s="36"/>
      <c r="F53" s="37"/>
      <c r="G53" s="41">
        <f t="shared" si="116"/>
        <v>0</v>
      </c>
      <c r="H53" s="29"/>
      <c r="I53" s="30"/>
      <c r="J53" s="7">
        <f t="shared" si="117"/>
        <v>0</v>
      </c>
      <c r="K53" s="13"/>
      <c r="L53" s="32"/>
      <c r="M53" s="49"/>
      <c r="N53" s="45">
        <f t="shared" si="118"/>
        <v>0</v>
      </c>
      <c r="O53" s="46" t="e">
        <f t="shared" si="119"/>
        <v>#DIV/0!</v>
      </c>
      <c r="P53" s="31"/>
      <c r="Q53" s="17">
        <f t="shared" si="120"/>
        <v>0</v>
      </c>
      <c r="R53" s="20" t="e">
        <f t="shared" si="121"/>
        <v>#DIV/0!</v>
      </c>
      <c r="S53" s="49"/>
      <c r="T53" s="45">
        <f t="shared" si="122"/>
        <v>0</v>
      </c>
      <c r="U53" s="51" t="e">
        <f t="shared" si="123"/>
        <v>#DIV/0!</v>
      </c>
      <c r="V53" s="13"/>
      <c r="W53" s="32"/>
      <c r="X53" s="53"/>
      <c r="Y53" s="44"/>
      <c r="Z53" s="54">
        <f t="shared" si="124"/>
        <v>0</v>
      </c>
      <c r="AA53" s="53"/>
      <c r="AB53" s="44"/>
      <c r="AC53" s="55">
        <f>AA53*AB53</f>
        <v>0</v>
      </c>
      <c r="AD53" s="53"/>
      <c r="AE53" s="44"/>
      <c r="AF53" s="54">
        <f t="shared" si="126"/>
        <v>0</v>
      </c>
      <c r="AG53" s="13"/>
      <c r="AH53" s="32"/>
      <c r="AI53" s="53"/>
      <c r="AJ53" s="44"/>
      <c r="AK53" s="54">
        <f t="shared" si="127"/>
        <v>0</v>
      </c>
      <c r="AL53" s="53"/>
      <c r="AM53" s="44"/>
      <c r="AN53" s="54">
        <f>AL53*AM53</f>
        <v>0</v>
      </c>
      <c r="AO53" s="53"/>
      <c r="AP53" s="44"/>
      <c r="AQ53" s="54">
        <f t="shared" si="129"/>
        <v>0</v>
      </c>
      <c r="AR53" s="13"/>
      <c r="AS53" s="32"/>
      <c r="AT53" s="53"/>
      <c r="AU53" s="44"/>
      <c r="AV53" s="54">
        <f t="shared" si="130"/>
        <v>0</v>
      </c>
      <c r="AW53" s="53"/>
      <c r="AX53" s="44"/>
      <c r="AY53" s="54">
        <f t="shared" si="131"/>
        <v>0</v>
      </c>
      <c r="AZ53" s="53"/>
      <c r="BA53" s="44"/>
      <c r="BB53" s="54">
        <f t="shared" si="132"/>
        <v>0</v>
      </c>
    </row>
    <row r="54" spans="1:54" s="8" customFormat="1" x14ac:dyDescent="0.2">
      <c r="A54" s="34"/>
      <c r="B54" s="36"/>
      <c r="C54" s="37"/>
      <c r="D54" s="41">
        <f t="shared" si="115"/>
        <v>0</v>
      </c>
      <c r="E54" s="36"/>
      <c r="F54" s="37"/>
      <c r="G54" s="41">
        <f t="shared" si="116"/>
        <v>0</v>
      </c>
      <c r="H54" s="29"/>
      <c r="I54" s="30"/>
      <c r="J54" s="7">
        <f t="shared" si="117"/>
        <v>0</v>
      </c>
      <c r="K54" s="13"/>
      <c r="L54" s="32"/>
      <c r="M54" s="49"/>
      <c r="N54" s="45">
        <f t="shared" si="118"/>
        <v>0</v>
      </c>
      <c r="O54" s="46" t="e">
        <f t="shared" si="119"/>
        <v>#DIV/0!</v>
      </c>
      <c r="P54" s="31"/>
      <c r="Q54" s="17">
        <f t="shared" si="120"/>
        <v>0</v>
      </c>
      <c r="R54" s="20" t="e">
        <f t="shared" si="121"/>
        <v>#DIV/0!</v>
      </c>
      <c r="S54" s="49"/>
      <c r="T54" s="45">
        <f t="shared" si="122"/>
        <v>0</v>
      </c>
      <c r="U54" s="51" t="e">
        <f t="shared" si="123"/>
        <v>#DIV/0!</v>
      </c>
      <c r="V54" s="13"/>
      <c r="W54" s="32"/>
      <c r="X54" s="53"/>
      <c r="Y54" s="44"/>
      <c r="Z54" s="54">
        <f t="shared" si="124"/>
        <v>0</v>
      </c>
      <c r="AA54" s="53"/>
      <c r="AB54" s="44"/>
      <c r="AC54" s="55">
        <f t="shared" ref="AC54:AC55" si="133">AA54*AB54</f>
        <v>0</v>
      </c>
      <c r="AD54" s="53"/>
      <c r="AE54" s="44"/>
      <c r="AF54" s="54">
        <f t="shared" si="126"/>
        <v>0</v>
      </c>
      <c r="AG54" s="13"/>
      <c r="AH54" s="32"/>
      <c r="AI54" s="53"/>
      <c r="AJ54" s="44"/>
      <c r="AK54" s="54">
        <f t="shared" si="127"/>
        <v>0</v>
      </c>
      <c r="AL54" s="53"/>
      <c r="AM54" s="44"/>
      <c r="AN54" s="54">
        <f t="shared" ref="AN54:AN55" si="134">AL54*AM54</f>
        <v>0</v>
      </c>
      <c r="AO54" s="53"/>
      <c r="AP54" s="44"/>
      <c r="AQ54" s="54">
        <f t="shared" si="129"/>
        <v>0</v>
      </c>
      <c r="AR54" s="13"/>
      <c r="AS54" s="32"/>
      <c r="AT54" s="53"/>
      <c r="AU54" s="44"/>
      <c r="AV54" s="54">
        <f t="shared" si="130"/>
        <v>0</v>
      </c>
      <c r="AW54" s="53"/>
      <c r="AX54" s="44"/>
      <c r="AY54" s="54">
        <f t="shared" si="131"/>
        <v>0</v>
      </c>
      <c r="AZ54" s="53"/>
      <c r="BA54" s="44"/>
      <c r="BB54" s="54">
        <f t="shared" si="132"/>
        <v>0</v>
      </c>
    </row>
    <row r="55" spans="1:54" s="8" customFormat="1" x14ac:dyDescent="0.2">
      <c r="A55" s="34"/>
      <c r="B55" s="36"/>
      <c r="C55" s="37"/>
      <c r="D55" s="41">
        <f t="shared" si="115"/>
        <v>0</v>
      </c>
      <c r="E55" s="36"/>
      <c r="F55" s="37"/>
      <c r="G55" s="41">
        <f t="shared" si="116"/>
        <v>0</v>
      </c>
      <c r="H55" s="29"/>
      <c r="I55" s="30"/>
      <c r="J55" s="7">
        <f t="shared" si="117"/>
        <v>0</v>
      </c>
      <c r="K55" s="13"/>
      <c r="L55" s="32"/>
      <c r="M55" s="49"/>
      <c r="N55" s="45">
        <f t="shared" si="118"/>
        <v>0</v>
      </c>
      <c r="O55" s="46" t="e">
        <f t="shared" si="119"/>
        <v>#DIV/0!</v>
      </c>
      <c r="P55" s="31"/>
      <c r="Q55" s="17">
        <f t="shared" si="120"/>
        <v>0</v>
      </c>
      <c r="R55" s="20" t="e">
        <f t="shared" si="121"/>
        <v>#DIV/0!</v>
      </c>
      <c r="S55" s="49"/>
      <c r="T55" s="45">
        <f t="shared" si="122"/>
        <v>0</v>
      </c>
      <c r="U55" s="51" t="e">
        <f t="shared" si="123"/>
        <v>#DIV/0!</v>
      </c>
      <c r="V55" s="13"/>
      <c r="W55" s="32"/>
      <c r="X55" s="53"/>
      <c r="Y55" s="44"/>
      <c r="Z55" s="54">
        <f>X55*Y55</f>
        <v>0</v>
      </c>
      <c r="AA55" s="53"/>
      <c r="AB55" s="44"/>
      <c r="AC55" s="55">
        <f t="shared" si="133"/>
        <v>0</v>
      </c>
      <c r="AD55" s="53"/>
      <c r="AE55" s="44"/>
      <c r="AF55" s="54">
        <f t="shared" si="126"/>
        <v>0</v>
      </c>
      <c r="AG55" s="13"/>
      <c r="AH55" s="32"/>
      <c r="AI55" s="53"/>
      <c r="AJ55" s="44"/>
      <c r="AK55" s="54">
        <f t="shared" si="127"/>
        <v>0</v>
      </c>
      <c r="AL55" s="53"/>
      <c r="AM55" s="44"/>
      <c r="AN55" s="54">
        <f t="shared" si="134"/>
        <v>0</v>
      </c>
      <c r="AO55" s="53"/>
      <c r="AP55" s="44"/>
      <c r="AQ55" s="54">
        <f t="shared" si="129"/>
        <v>0</v>
      </c>
      <c r="AR55" s="13"/>
      <c r="AS55" s="32"/>
      <c r="AT55" s="53"/>
      <c r="AU55" s="44"/>
      <c r="AV55" s="54">
        <f t="shared" si="130"/>
        <v>0</v>
      </c>
      <c r="AW55" s="53"/>
      <c r="AX55" s="44"/>
      <c r="AY55" s="54">
        <f t="shared" si="131"/>
        <v>0</v>
      </c>
      <c r="AZ55" s="53"/>
      <c r="BA55" s="44"/>
      <c r="BB55" s="54">
        <f t="shared" si="132"/>
        <v>0</v>
      </c>
    </row>
    <row r="56" spans="1:54" s="6" customFormat="1" x14ac:dyDescent="0.2">
      <c r="A56" s="4" t="s">
        <v>20</v>
      </c>
      <c r="B56" s="38">
        <f>SUM(B51:B55)</f>
        <v>0</v>
      </c>
      <c r="C56" s="39"/>
      <c r="D56" s="42">
        <f t="shared" ref="D56" si="135">SUM(D51:D55)</f>
        <v>0</v>
      </c>
      <c r="E56" s="38">
        <f>SUM(E51:E55)</f>
        <v>0</v>
      </c>
      <c r="F56" s="39"/>
      <c r="G56" s="42">
        <f t="shared" ref="G56" si="136">SUM(G51:G55)</f>
        <v>0</v>
      </c>
      <c r="H56" s="6">
        <f>SUM(H51:H55)</f>
        <v>0</v>
      </c>
      <c r="J56" s="9">
        <f t="shared" ref="J56" si="137">SUM(J51:J55)</f>
        <v>0</v>
      </c>
      <c r="K56" s="14"/>
      <c r="L56" s="4" t="s">
        <v>20</v>
      </c>
      <c r="M56" s="50">
        <f>SUM(M51:M55)</f>
        <v>0</v>
      </c>
      <c r="N56" s="47">
        <f>SUM(N51:N55)</f>
        <v>0</v>
      </c>
      <c r="O56" s="48" t="e">
        <f>M56/N56</f>
        <v>#DIV/0!</v>
      </c>
      <c r="P56" s="9">
        <f>SUM(P51:P55)</f>
        <v>0</v>
      </c>
      <c r="Q56" s="19">
        <f>SUM(Q51:Q55)</f>
        <v>0</v>
      </c>
      <c r="R56" s="18" t="e">
        <f>P56/Q56</f>
        <v>#DIV/0!</v>
      </c>
      <c r="S56" s="50">
        <f>SUM(S51:S55)</f>
        <v>0</v>
      </c>
      <c r="T56" s="47">
        <f>SUM(T51:T55)</f>
        <v>0</v>
      </c>
      <c r="U56" s="52" t="e">
        <f>S56/T56</f>
        <v>#DIV/0!</v>
      </c>
      <c r="V56" s="14"/>
      <c r="X56" s="38"/>
      <c r="Y56" s="4" t="s">
        <v>20</v>
      </c>
      <c r="Z56" s="39">
        <f t="shared" ref="Z56" si="138">SUM(Z51:Z55)</f>
        <v>0</v>
      </c>
      <c r="AA56" s="38"/>
      <c r="AB56" s="39"/>
      <c r="AC56" s="42">
        <f t="shared" ref="AC56" si="139">SUM(AC51:AC55)</f>
        <v>0</v>
      </c>
      <c r="AD56" s="38"/>
      <c r="AE56" s="39"/>
      <c r="AF56" s="39">
        <f t="shared" ref="AF56" si="140">SUM(AF51:AF55)</f>
        <v>0</v>
      </c>
      <c r="AG56" s="14"/>
      <c r="AI56" s="38"/>
      <c r="AJ56" s="4" t="s">
        <v>20</v>
      </c>
      <c r="AK56" s="39">
        <f t="shared" ref="AK56" si="141">SUM(AK51:AK55)</f>
        <v>0</v>
      </c>
      <c r="AL56" s="38"/>
      <c r="AM56" s="39"/>
      <c r="AN56" s="39">
        <f t="shared" ref="AN56" si="142">SUM(AN51:AN55)</f>
        <v>0</v>
      </c>
      <c r="AO56" s="38"/>
      <c r="AP56" s="39"/>
      <c r="AQ56" s="39">
        <f t="shared" ref="AQ56" si="143">SUM(AQ51:AQ55)</f>
        <v>0</v>
      </c>
      <c r="AR56" s="14"/>
      <c r="AS56" s="4" t="s">
        <v>20</v>
      </c>
      <c r="AT56" s="38">
        <f>SUM(AT51:AT55)</f>
        <v>0</v>
      </c>
      <c r="AU56" s="39"/>
      <c r="AV56" s="56">
        <f>SUM(AV51:AV55)</f>
        <v>0</v>
      </c>
      <c r="AW56" s="38">
        <f t="shared" ref="AW56:AZ56" si="144">SUM(AW51:AW55)</f>
        <v>0</v>
      </c>
      <c r="AX56" s="39"/>
      <c r="AY56" s="56">
        <f>SUM(AY51:AY55)</f>
        <v>0</v>
      </c>
      <c r="AZ56" s="38">
        <f t="shared" si="144"/>
        <v>0</v>
      </c>
      <c r="BA56" s="39"/>
      <c r="BB56" s="56">
        <f>SUM(BB51:BB55)</f>
        <v>0</v>
      </c>
    </row>
    <row r="57" spans="1:54" ht="24.95" customHeight="1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L57" s="23"/>
      <c r="M57" s="23"/>
      <c r="N57" s="26"/>
      <c r="O57" s="24"/>
      <c r="P57" s="24"/>
      <c r="Q57" s="24"/>
      <c r="R57" s="24"/>
      <c r="S57" s="24"/>
      <c r="T57" s="24"/>
      <c r="U57" s="24"/>
      <c r="W57" s="23"/>
      <c r="X57" s="23"/>
      <c r="Y57" s="24"/>
      <c r="Z57" s="24"/>
      <c r="AA57" s="24"/>
      <c r="AB57" s="24"/>
      <c r="AC57" s="24"/>
      <c r="AD57" s="24"/>
      <c r="AE57" s="24"/>
      <c r="AF57" s="24"/>
      <c r="AH57" s="23"/>
      <c r="AI57" s="23"/>
      <c r="AJ57" s="24"/>
      <c r="AK57" s="24"/>
      <c r="AL57" s="24"/>
      <c r="AM57" s="24"/>
      <c r="AN57" s="24"/>
      <c r="AO57" s="24"/>
      <c r="AP57" s="24"/>
      <c r="AQ57" s="24"/>
      <c r="AS57" s="23"/>
      <c r="AT57" s="23"/>
      <c r="AU57" s="24"/>
      <c r="AV57" s="24"/>
      <c r="AW57" s="24"/>
      <c r="AX57" s="24"/>
      <c r="AY57" s="24"/>
      <c r="AZ57" s="24"/>
      <c r="BA57" s="24"/>
      <c r="BB57" s="24"/>
    </row>
    <row r="58" spans="1:54" ht="14.25" customHeight="1" x14ac:dyDescent="0.2">
      <c r="A58" s="61" t="s">
        <v>9</v>
      </c>
      <c r="B58" s="61"/>
      <c r="C58" s="61"/>
      <c r="D58" s="61"/>
      <c r="E58" s="61"/>
      <c r="F58" s="61"/>
      <c r="G58" s="61"/>
      <c r="H58" s="61"/>
      <c r="I58" s="61"/>
      <c r="J58" s="61"/>
      <c r="L58" s="61" t="s">
        <v>9</v>
      </c>
      <c r="M58" s="61"/>
      <c r="N58" s="61"/>
      <c r="O58" s="61"/>
      <c r="P58" s="61"/>
      <c r="Q58" s="61"/>
      <c r="R58" s="61"/>
      <c r="S58" s="61"/>
      <c r="T58" s="61"/>
      <c r="U58" s="61"/>
      <c r="W58" s="61" t="s">
        <v>9</v>
      </c>
      <c r="X58" s="61"/>
      <c r="Y58" s="61"/>
      <c r="Z58" s="61"/>
      <c r="AA58" s="61"/>
      <c r="AB58" s="61"/>
      <c r="AC58" s="61"/>
      <c r="AD58" s="61"/>
      <c r="AE58" s="61"/>
      <c r="AF58" s="61"/>
      <c r="AH58" s="61" t="s">
        <v>9</v>
      </c>
      <c r="AI58" s="61"/>
      <c r="AJ58" s="61"/>
      <c r="AK58" s="61"/>
      <c r="AL58" s="61"/>
      <c r="AM58" s="61"/>
      <c r="AN58" s="61"/>
      <c r="AO58" s="61"/>
      <c r="AP58" s="61"/>
      <c r="AQ58" s="61"/>
      <c r="AS58" s="61" t="s">
        <v>9</v>
      </c>
      <c r="AT58" s="61"/>
      <c r="AU58" s="61"/>
      <c r="AV58" s="61"/>
      <c r="AW58" s="61"/>
      <c r="AX58" s="61"/>
      <c r="AY58" s="61"/>
      <c r="AZ58" s="61"/>
      <c r="BA58" s="61"/>
      <c r="BB58" s="61"/>
    </row>
    <row r="59" spans="1:54" ht="14.25" customHeight="1" x14ac:dyDescent="0.2">
      <c r="A59" s="61" t="s">
        <v>5</v>
      </c>
      <c r="B59" s="61" t="s">
        <v>21</v>
      </c>
      <c r="C59" s="61"/>
      <c r="D59" s="61"/>
      <c r="E59" s="61"/>
      <c r="F59" s="61"/>
      <c r="G59" s="61"/>
      <c r="H59" s="61"/>
      <c r="I59" s="61"/>
      <c r="J59" s="61"/>
      <c r="L59" s="61" t="s">
        <v>11</v>
      </c>
      <c r="M59" s="61" t="s">
        <v>21</v>
      </c>
      <c r="N59" s="61"/>
      <c r="O59" s="61"/>
      <c r="P59" s="61"/>
      <c r="Q59" s="61"/>
      <c r="R59" s="61"/>
      <c r="S59" s="61"/>
      <c r="T59" s="61"/>
      <c r="U59" s="61"/>
      <c r="W59" s="61" t="s">
        <v>11</v>
      </c>
      <c r="X59" s="61" t="s">
        <v>21</v>
      </c>
      <c r="Y59" s="61"/>
      <c r="Z59" s="61"/>
      <c r="AA59" s="61"/>
      <c r="AB59" s="61"/>
      <c r="AC59" s="61"/>
      <c r="AD59" s="61"/>
      <c r="AE59" s="61"/>
      <c r="AF59" s="61"/>
      <c r="AH59" s="61" t="s">
        <v>11</v>
      </c>
      <c r="AI59" s="61" t="s">
        <v>22</v>
      </c>
      <c r="AJ59" s="61"/>
      <c r="AK59" s="61"/>
      <c r="AL59" s="61"/>
      <c r="AM59" s="61"/>
      <c r="AN59" s="61"/>
      <c r="AO59" s="61"/>
      <c r="AP59" s="61"/>
      <c r="AQ59" s="61"/>
      <c r="AS59" s="61" t="s">
        <v>11</v>
      </c>
      <c r="AT59" s="61" t="s">
        <v>22</v>
      </c>
      <c r="AU59" s="61"/>
      <c r="AV59" s="61"/>
      <c r="AW59" s="61"/>
      <c r="AX59" s="61"/>
      <c r="AY59" s="61"/>
      <c r="AZ59" s="61"/>
      <c r="BA59" s="61"/>
      <c r="BB59" s="61"/>
    </row>
    <row r="60" spans="1:54" ht="14.25" customHeight="1" x14ac:dyDescent="0.2">
      <c r="A60" s="61"/>
      <c r="B60" s="60" t="s">
        <v>17</v>
      </c>
      <c r="C60" s="61"/>
      <c r="D60" s="62"/>
      <c r="E60" s="60" t="s">
        <v>0</v>
      </c>
      <c r="F60" s="61"/>
      <c r="G60" s="62"/>
      <c r="H60" s="61" t="s">
        <v>1</v>
      </c>
      <c r="I60" s="61"/>
      <c r="J60" s="61"/>
      <c r="L60" s="61"/>
      <c r="M60" s="60" t="s">
        <v>17</v>
      </c>
      <c r="N60" s="61"/>
      <c r="O60" s="62"/>
      <c r="P60" s="61" t="s">
        <v>38</v>
      </c>
      <c r="Q60" s="61"/>
      <c r="R60" s="61"/>
      <c r="S60" s="60" t="s">
        <v>39</v>
      </c>
      <c r="T60" s="61"/>
      <c r="U60" s="61"/>
      <c r="W60" s="61"/>
      <c r="X60" s="60" t="s">
        <v>17</v>
      </c>
      <c r="Y60" s="61"/>
      <c r="Z60" s="61"/>
      <c r="AA60" s="60" t="s">
        <v>38</v>
      </c>
      <c r="AB60" s="61"/>
      <c r="AC60" s="62"/>
      <c r="AD60" s="60" t="s">
        <v>39</v>
      </c>
      <c r="AE60" s="61"/>
      <c r="AF60" s="61"/>
      <c r="AH60" s="61"/>
      <c r="AI60" s="60" t="s">
        <v>17</v>
      </c>
      <c r="AJ60" s="61"/>
      <c r="AK60" s="61"/>
      <c r="AL60" s="60" t="s">
        <v>0</v>
      </c>
      <c r="AM60" s="61"/>
      <c r="AN60" s="61"/>
      <c r="AO60" s="60" t="s">
        <v>1</v>
      </c>
      <c r="AP60" s="61"/>
      <c r="AQ60" s="61"/>
      <c r="AS60" s="61"/>
      <c r="AT60" s="60" t="s">
        <v>17</v>
      </c>
      <c r="AU60" s="61"/>
      <c r="AV60" s="61"/>
      <c r="AW60" s="60" t="s">
        <v>38</v>
      </c>
      <c r="AX60" s="61"/>
      <c r="AY60" s="61"/>
      <c r="AZ60" s="60" t="s">
        <v>39</v>
      </c>
      <c r="BA60" s="61"/>
      <c r="BB60" s="61"/>
    </row>
    <row r="61" spans="1:54" ht="28.5" x14ac:dyDescent="0.2">
      <c r="A61" s="61"/>
      <c r="B61" s="35" t="s">
        <v>3</v>
      </c>
      <c r="C61" s="1" t="s">
        <v>4</v>
      </c>
      <c r="D61" s="40" t="s">
        <v>16</v>
      </c>
      <c r="E61" s="35" t="s">
        <v>3</v>
      </c>
      <c r="F61" s="1" t="s">
        <v>4</v>
      </c>
      <c r="G61" s="40" t="s">
        <v>16</v>
      </c>
      <c r="H61" s="1" t="s">
        <v>3</v>
      </c>
      <c r="I61" s="1" t="s">
        <v>4</v>
      </c>
      <c r="J61" s="1" t="s">
        <v>16</v>
      </c>
      <c r="L61" s="61"/>
      <c r="M61" s="35" t="s">
        <v>13</v>
      </c>
      <c r="N61" s="43" t="s">
        <v>16</v>
      </c>
      <c r="O61" s="40" t="s">
        <v>24</v>
      </c>
      <c r="P61" s="1" t="s">
        <v>13</v>
      </c>
      <c r="Q61" s="1" t="s">
        <v>16</v>
      </c>
      <c r="R61" s="1" t="s">
        <v>24</v>
      </c>
      <c r="S61" s="35" t="s">
        <v>13</v>
      </c>
      <c r="T61" s="1" t="s">
        <v>24</v>
      </c>
      <c r="U61" s="1" t="s">
        <v>12</v>
      </c>
      <c r="W61" s="61"/>
      <c r="X61" s="35" t="s">
        <v>14</v>
      </c>
      <c r="Y61" s="1" t="s">
        <v>15</v>
      </c>
      <c r="Z61" s="1" t="s">
        <v>16</v>
      </c>
      <c r="AA61" s="35" t="s">
        <v>14</v>
      </c>
      <c r="AB61" s="1" t="s">
        <v>15</v>
      </c>
      <c r="AC61" s="40" t="s">
        <v>16</v>
      </c>
      <c r="AD61" s="35" t="s">
        <v>14</v>
      </c>
      <c r="AE61" s="1" t="s">
        <v>15</v>
      </c>
      <c r="AF61" s="1" t="s">
        <v>16</v>
      </c>
      <c r="AH61" s="61"/>
      <c r="AI61" s="35" t="s">
        <v>14</v>
      </c>
      <c r="AJ61" s="1" t="s">
        <v>15</v>
      </c>
      <c r="AK61" s="1" t="s">
        <v>16</v>
      </c>
      <c r="AL61" s="35" t="s">
        <v>14</v>
      </c>
      <c r="AM61" s="1" t="s">
        <v>15</v>
      </c>
      <c r="AN61" s="1" t="s">
        <v>16</v>
      </c>
      <c r="AO61" s="35" t="s">
        <v>14</v>
      </c>
      <c r="AP61" s="1" t="s">
        <v>15</v>
      </c>
      <c r="AQ61" s="1" t="s">
        <v>16</v>
      </c>
      <c r="AS61" s="61"/>
      <c r="AT61" s="35" t="s">
        <v>18</v>
      </c>
      <c r="AU61" s="1" t="s">
        <v>19</v>
      </c>
      <c r="AV61" s="1" t="s">
        <v>16</v>
      </c>
      <c r="AW61" s="35" t="s">
        <v>18</v>
      </c>
      <c r="AX61" s="1" t="s">
        <v>19</v>
      </c>
      <c r="AY61" s="1" t="s">
        <v>16</v>
      </c>
      <c r="AZ61" s="35" t="s">
        <v>18</v>
      </c>
      <c r="BA61" s="1" t="s">
        <v>19</v>
      </c>
      <c r="BB61" s="1" t="s">
        <v>16</v>
      </c>
    </row>
    <row r="62" spans="1:54" s="8" customFormat="1" x14ac:dyDescent="0.2">
      <c r="A62" s="34"/>
      <c r="B62" s="36"/>
      <c r="C62" s="37"/>
      <c r="D62" s="41">
        <f>B62*C62</f>
        <v>0</v>
      </c>
      <c r="E62" s="36"/>
      <c r="F62" s="37"/>
      <c r="G62" s="41">
        <f>E62*F62</f>
        <v>0</v>
      </c>
      <c r="H62" s="29"/>
      <c r="I62" s="30"/>
      <c r="J62" s="7">
        <f>H62*I62</f>
        <v>0</v>
      </c>
      <c r="K62" s="13"/>
      <c r="L62" s="32"/>
      <c r="M62" s="49"/>
      <c r="N62" s="45">
        <f>D62+M62</f>
        <v>0</v>
      </c>
      <c r="O62" s="46" t="e">
        <f>M62/N62</f>
        <v>#DIV/0!</v>
      </c>
      <c r="P62" s="31"/>
      <c r="Q62" s="17">
        <f>G62+P62</f>
        <v>0</v>
      </c>
      <c r="R62" s="20" t="e">
        <f>P62/Q62</f>
        <v>#DIV/0!</v>
      </c>
      <c r="S62" s="49"/>
      <c r="T62" s="45">
        <f>J62+S62</f>
        <v>0</v>
      </c>
      <c r="U62" s="51" t="e">
        <f>S62/T62</f>
        <v>#DIV/0!</v>
      </c>
      <c r="V62" s="13"/>
      <c r="W62" s="32"/>
      <c r="X62" s="53"/>
      <c r="Y62" s="44"/>
      <c r="Z62" s="54">
        <f>X62*Y62</f>
        <v>0</v>
      </c>
      <c r="AA62" s="53"/>
      <c r="AB62" s="44"/>
      <c r="AC62" s="55">
        <f>AA62*AB62</f>
        <v>0</v>
      </c>
      <c r="AD62" s="53"/>
      <c r="AE62" s="44"/>
      <c r="AF62" s="54">
        <f>AD62*AE62</f>
        <v>0</v>
      </c>
      <c r="AG62" s="13"/>
      <c r="AH62" s="32"/>
      <c r="AI62" s="53"/>
      <c r="AJ62" s="44"/>
      <c r="AK62" s="54">
        <f>AI62*AJ62</f>
        <v>0</v>
      </c>
      <c r="AL62" s="53"/>
      <c r="AM62" s="44"/>
      <c r="AN62" s="54">
        <f>AL62*AM62</f>
        <v>0</v>
      </c>
      <c r="AO62" s="53"/>
      <c r="AP62" s="44"/>
      <c r="AQ62" s="54">
        <f>AO62*AP62</f>
        <v>0</v>
      </c>
      <c r="AR62" s="13"/>
      <c r="AS62" s="32"/>
      <c r="AT62" s="53"/>
      <c r="AU62" s="44"/>
      <c r="AV62" s="54">
        <f>AT62*AU62</f>
        <v>0</v>
      </c>
      <c r="AW62" s="53"/>
      <c r="AX62" s="44"/>
      <c r="AY62" s="54">
        <f>AW62*AX62</f>
        <v>0</v>
      </c>
      <c r="AZ62" s="53"/>
      <c r="BA62" s="44"/>
      <c r="BB62" s="54">
        <f>AZ62*BA62</f>
        <v>0</v>
      </c>
    </row>
    <row r="63" spans="1:54" s="8" customFormat="1" x14ac:dyDescent="0.2">
      <c r="A63" s="34"/>
      <c r="B63" s="36"/>
      <c r="C63" s="37"/>
      <c r="D63" s="41">
        <f t="shared" ref="D63:D66" si="145">B63*C63</f>
        <v>0</v>
      </c>
      <c r="E63" s="36"/>
      <c r="F63" s="37"/>
      <c r="G63" s="41">
        <f t="shared" ref="G63:G66" si="146">E63*F63</f>
        <v>0</v>
      </c>
      <c r="H63" s="29"/>
      <c r="I63" s="30"/>
      <c r="J63" s="7">
        <f t="shared" ref="J63:J66" si="147">H63*I63</f>
        <v>0</v>
      </c>
      <c r="K63" s="13"/>
      <c r="L63" s="32"/>
      <c r="M63" s="49"/>
      <c r="N63" s="45">
        <f t="shared" ref="N63:N66" si="148">D63+M63</f>
        <v>0</v>
      </c>
      <c r="O63" s="46" t="e">
        <f t="shared" ref="O63:O66" si="149">M63/N63</f>
        <v>#DIV/0!</v>
      </c>
      <c r="P63" s="31"/>
      <c r="Q63" s="17">
        <f t="shared" ref="Q63:Q66" si="150">G63+P63</f>
        <v>0</v>
      </c>
      <c r="R63" s="20" t="e">
        <f t="shared" ref="R63:R66" si="151">P63/Q63</f>
        <v>#DIV/0!</v>
      </c>
      <c r="S63" s="49"/>
      <c r="T63" s="45">
        <f t="shared" ref="T63:T66" si="152">J63+S63</f>
        <v>0</v>
      </c>
      <c r="U63" s="51" t="e">
        <f t="shared" ref="U63:U66" si="153">S63/T63</f>
        <v>#DIV/0!</v>
      </c>
      <c r="V63" s="13"/>
      <c r="W63" s="32"/>
      <c r="X63" s="53"/>
      <c r="Y63" s="44"/>
      <c r="Z63" s="54">
        <f t="shared" ref="Z63:Z65" si="154">X63*Y63</f>
        <v>0</v>
      </c>
      <c r="AA63" s="53"/>
      <c r="AB63" s="44"/>
      <c r="AC63" s="55">
        <f t="shared" ref="AC63" si="155">AA63*AB63</f>
        <v>0</v>
      </c>
      <c r="AD63" s="53"/>
      <c r="AE63" s="44"/>
      <c r="AF63" s="54">
        <f t="shared" ref="AF63:AF66" si="156">AD63*AE63</f>
        <v>0</v>
      </c>
      <c r="AG63" s="13"/>
      <c r="AH63" s="32"/>
      <c r="AI63" s="53"/>
      <c r="AJ63" s="44"/>
      <c r="AK63" s="54">
        <f t="shared" ref="AK63:AK66" si="157">AI63*AJ63</f>
        <v>0</v>
      </c>
      <c r="AL63" s="53"/>
      <c r="AM63" s="44"/>
      <c r="AN63" s="54">
        <f t="shared" ref="AN63" si="158">AL63*AM63</f>
        <v>0</v>
      </c>
      <c r="AO63" s="53"/>
      <c r="AP63" s="44"/>
      <c r="AQ63" s="54">
        <f t="shared" ref="AQ63:AQ66" si="159">AO63*AP63</f>
        <v>0</v>
      </c>
      <c r="AR63" s="13"/>
      <c r="AS63" s="32"/>
      <c r="AT63" s="53"/>
      <c r="AU63" s="44"/>
      <c r="AV63" s="54">
        <f t="shared" ref="AV63:AV66" si="160">AT63*AU63</f>
        <v>0</v>
      </c>
      <c r="AW63" s="53"/>
      <c r="AX63" s="44"/>
      <c r="AY63" s="54">
        <f t="shared" ref="AY63:AY66" si="161">AW63*AX63</f>
        <v>0</v>
      </c>
      <c r="AZ63" s="53"/>
      <c r="BA63" s="44"/>
      <c r="BB63" s="54">
        <f t="shared" ref="BB63:BB66" si="162">AZ63*BA63</f>
        <v>0</v>
      </c>
    </row>
    <row r="64" spans="1:54" s="8" customFormat="1" x14ac:dyDescent="0.2">
      <c r="A64" s="34"/>
      <c r="B64" s="36"/>
      <c r="C64" s="37"/>
      <c r="D64" s="41">
        <f t="shared" si="145"/>
        <v>0</v>
      </c>
      <c r="E64" s="36"/>
      <c r="F64" s="37"/>
      <c r="G64" s="41">
        <f t="shared" si="146"/>
        <v>0</v>
      </c>
      <c r="H64" s="29"/>
      <c r="I64" s="30"/>
      <c r="J64" s="7">
        <f t="shared" si="147"/>
        <v>0</v>
      </c>
      <c r="K64" s="13"/>
      <c r="L64" s="32"/>
      <c r="M64" s="49"/>
      <c r="N64" s="45">
        <f t="shared" si="148"/>
        <v>0</v>
      </c>
      <c r="O64" s="46" t="e">
        <f t="shared" si="149"/>
        <v>#DIV/0!</v>
      </c>
      <c r="P64" s="31"/>
      <c r="Q64" s="17">
        <f t="shared" si="150"/>
        <v>0</v>
      </c>
      <c r="R64" s="20" t="e">
        <f t="shared" si="151"/>
        <v>#DIV/0!</v>
      </c>
      <c r="S64" s="49"/>
      <c r="T64" s="45">
        <f t="shared" si="152"/>
        <v>0</v>
      </c>
      <c r="U64" s="51" t="e">
        <f t="shared" si="153"/>
        <v>#DIV/0!</v>
      </c>
      <c r="V64" s="13"/>
      <c r="W64" s="32"/>
      <c r="X64" s="53"/>
      <c r="Y64" s="44"/>
      <c r="Z64" s="54">
        <f t="shared" si="154"/>
        <v>0</v>
      </c>
      <c r="AA64" s="53"/>
      <c r="AB64" s="44"/>
      <c r="AC64" s="55">
        <f>AA64*AB64</f>
        <v>0</v>
      </c>
      <c r="AD64" s="53"/>
      <c r="AE64" s="44"/>
      <c r="AF64" s="54">
        <f t="shared" si="156"/>
        <v>0</v>
      </c>
      <c r="AG64" s="13"/>
      <c r="AH64" s="32"/>
      <c r="AI64" s="53"/>
      <c r="AJ64" s="44"/>
      <c r="AK64" s="54">
        <f t="shared" si="157"/>
        <v>0</v>
      </c>
      <c r="AL64" s="53"/>
      <c r="AM64" s="44"/>
      <c r="AN64" s="54">
        <f>AL64*AM64</f>
        <v>0</v>
      </c>
      <c r="AO64" s="53"/>
      <c r="AP64" s="44"/>
      <c r="AQ64" s="54">
        <f t="shared" si="159"/>
        <v>0</v>
      </c>
      <c r="AR64" s="13"/>
      <c r="AS64" s="32"/>
      <c r="AT64" s="53"/>
      <c r="AU64" s="44"/>
      <c r="AV64" s="54">
        <f t="shared" si="160"/>
        <v>0</v>
      </c>
      <c r="AW64" s="53"/>
      <c r="AX64" s="44"/>
      <c r="AY64" s="54">
        <f t="shared" si="161"/>
        <v>0</v>
      </c>
      <c r="AZ64" s="53"/>
      <c r="BA64" s="44"/>
      <c r="BB64" s="54">
        <f t="shared" si="162"/>
        <v>0</v>
      </c>
    </row>
    <row r="65" spans="1:54" s="8" customFormat="1" x14ac:dyDescent="0.2">
      <c r="A65" s="34"/>
      <c r="B65" s="36"/>
      <c r="C65" s="37"/>
      <c r="D65" s="41">
        <f t="shared" si="145"/>
        <v>0</v>
      </c>
      <c r="E65" s="36"/>
      <c r="F65" s="37"/>
      <c r="G65" s="41">
        <f t="shared" si="146"/>
        <v>0</v>
      </c>
      <c r="H65" s="29"/>
      <c r="I65" s="30"/>
      <c r="J65" s="7">
        <f t="shared" si="147"/>
        <v>0</v>
      </c>
      <c r="K65" s="13"/>
      <c r="L65" s="32"/>
      <c r="M65" s="49"/>
      <c r="N65" s="45">
        <f t="shared" si="148"/>
        <v>0</v>
      </c>
      <c r="O65" s="46" t="e">
        <f t="shared" si="149"/>
        <v>#DIV/0!</v>
      </c>
      <c r="P65" s="31"/>
      <c r="Q65" s="17">
        <f t="shared" si="150"/>
        <v>0</v>
      </c>
      <c r="R65" s="20" t="e">
        <f t="shared" si="151"/>
        <v>#DIV/0!</v>
      </c>
      <c r="S65" s="49"/>
      <c r="T65" s="45">
        <f t="shared" si="152"/>
        <v>0</v>
      </c>
      <c r="U65" s="51" t="e">
        <f t="shared" si="153"/>
        <v>#DIV/0!</v>
      </c>
      <c r="V65" s="13"/>
      <c r="W65" s="32"/>
      <c r="X65" s="53"/>
      <c r="Y65" s="44"/>
      <c r="Z65" s="54">
        <f t="shared" si="154"/>
        <v>0</v>
      </c>
      <c r="AA65" s="53"/>
      <c r="AB65" s="44"/>
      <c r="AC65" s="55">
        <f t="shared" ref="AC65:AC66" si="163">AA65*AB65</f>
        <v>0</v>
      </c>
      <c r="AD65" s="53"/>
      <c r="AE65" s="44"/>
      <c r="AF65" s="54">
        <f t="shared" si="156"/>
        <v>0</v>
      </c>
      <c r="AG65" s="13"/>
      <c r="AH65" s="32"/>
      <c r="AI65" s="53"/>
      <c r="AJ65" s="44"/>
      <c r="AK65" s="54">
        <f t="shared" si="157"/>
        <v>0</v>
      </c>
      <c r="AL65" s="53"/>
      <c r="AM65" s="44"/>
      <c r="AN65" s="54">
        <f t="shared" ref="AN65:AN66" si="164">AL65*AM65</f>
        <v>0</v>
      </c>
      <c r="AO65" s="53"/>
      <c r="AP65" s="44"/>
      <c r="AQ65" s="54">
        <f t="shared" si="159"/>
        <v>0</v>
      </c>
      <c r="AR65" s="13"/>
      <c r="AS65" s="32"/>
      <c r="AT65" s="53"/>
      <c r="AU65" s="44"/>
      <c r="AV65" s="54">
        <f t="shared" si="160"/>
        <v>0</v>
      </c>
      <c r="AW65" s="53"/>
      <c r="AX65" s="44"/>
      <c r="AY65" s="54">
        <f t="shared" si="161"/>
        <v>0</v>
      </c>
      <c r="AZ65" s="53"/>
      <c r="BA65" s="44"/>
      <c r="BB65" s="54">
        <f t="shared" si="162"/>
        <v>0</v>
      </c>
    </row>
    <row r="66" spans="1:54" s="8" customFormat="1" x14ac:dyDescent="0.2">
      <c r="A66" s="34"/>
      <c r="B66" s="36"/>
      <c r="C66" s="37"/>
      <c r="D66" s="41">
        <f t="shared" si="145"/>
        <v>0</v>
      </c>
      <c r="E66" s="36"/>
      <c r="F66" s="37"/>
      <c r="G66" s="41">
        <f t="shared" si="146"/>
        <v>0</v>
      </c>
      <c r="H66" s="29"/>
      <c r="I66" s="30"/>
      <c r="J66" s="7">
        <f t="shared" si="147"/>
        <v>0</v>
      </c>
      <c r="K66" s="13"/>
      <c r="L66" s="32"/>
      <c r="M66" s="49"/>
      <c r="N66" s="45">
        <f t="shared" si="148"/>
        <v>0</v>
      </c>
      <c r="O66" s="46" t="e">
        <f t="shared" si="149"/>
        <v>#DIV/0!</v>
      </c>
      <c r="P66" s="31"/>
      <c r="Q66" s="17">
        <f t="shared" si="150"/>
        <v>0</v>
      </c>
      <c r="R66" s="20" t="e">
        <f t="shared" si="151"/>
        <v>#DIV/0!</v>
      </c>
      <c r="S66" s="49"/>
      <c r="T66" s="45">
        <f t="shared" si="152"/>
        <v>0</v>
      </c>
      <c r="U66" s="51" t="e">
        <f t="shared" si="153"/>
        <v>#DIV/0!</v>
      </c>
      <c r="V66" s="13"/>
      <c r="W66" s="32"/>
      <c r="X66" s="53"/>
      <c r="Y66" s="44"/>
      <c r="Z66" s="54">
        <f>X66*Y66</f>
        <v>0</v>
      </c>
      <c r="AA66" s="53"/>
      <c r="AB66" s="44"/>
      <c r="AC66" s="55">
        <f t="shared" si="163"/>
        <v>0</v>
      </c>
      <c r="AD66" s="53"/>
      <c r="AE66" s="44"/>
      <c r="AF66" s="54">
        <f t="shared" si="156"/>
        <v>0</v>
      </c>
      <c r="AG66" s="13"/>
      <c r="AH66" s="32"/>
      <c r="AI66" s="53"/>
      <c r="AJ66" s="44"/>
      <c r="AK66" s="54">
        <f t="shared" si="157"/>
        <v>0</v>
      </c>
      <c r="AL66" s="53"/>
      <c r="AM66" s="44"/>
      <c r="AN66" s="54">
        <f t="shared" si="164"/>
        <v>0</v>
      </c>
      <c r="AO66" s="53"/>
      <c r="AP66" s="44"/>
      <c r="AQ66" s="54">
        <f t="shared" si="159"/>
        <v>0</v>
      </c>
      <c r="AR66" s="13"/>
      <c r="AS66" s="32"/>
      <c r="AT66" s="53"/>
      <c r="AU66" s="44"/>
      <c r="AV66" s="54">
        <f t="shared" si="160"/>
        <v>0</v>
      </c>
      <c r="AW66" s="53"/>
      <c r="AX66" s="44"/>
      <c r="AY66" s="54">
        <f t="shared" si="161"/>
        <v>0</v>
      </c>
      <c r="AZ66" s="53"/>
      <c r="BA66" s="44"/>
      <c r="BB66" s="54">
        <f t="shared" si="162"/>
        <v>0</v>
      </c>
    </row>
    <row r="67" spans="1:54" s="6" customFormat="1" x14ac:dyDescent="0.2">
      <c r="A67" s="4" t="s">
        <v>20</v>
      </c>
      <c r="B67" s="38">
        <f>SUM(B62:B66)</f>
        <v>0</v>
      </c>
      <c r="C67" s="39"/>
      <c r="D67" s="42">
        <f t="shared" ref="D67" si="165">SUM(D62:D66)</f>
        <v>0</v>
      </c>
      <c r="E67" s="38">
        <f>SUM(E62:E66)</f>
        <v>0</v>
      </c>
      <c r="F67" s="39"/>
      <c r="G67" s="42">
        <f t="shared" ref="G67" si="166">SUM(G62:G66)</f>
        <v>0</v>
      </c>
      <c r="H67" s="6">
        <f>SUM(H62:H66)</f>
        <v>0</v>
      </c>
      <c r="J67" s="9">
        <f t="shared" ref="J67" si="167">SUM(J62:J66)</f>
        <v>0</v>
      </c>
      <c r="K67" s="14"/>
      <c r="L67" s="4" t="s">
        <v>20</v>
      </c>
      <c r="M67" s="50">
        <f>SUM(M62:M66)</f>
        <v>0</v>
      </c>
      <c r="N67" s="47">
        <f>SUM(N62:N66)</f>
        <v>0</v>
      </c>
      <c r="O67" s="48" t="e">
        <f>M67/N67</f>
        <v>#DIV/0!</v>
      </c>
      <c r="P67" s="9">
        <f>SUM(P62:P66)</f>
        <v>0</v>
      </c>
      <c r="Q67" s="19">
        <f>SUM(Q62:Q66)</f>
        <v>0</v>
      </c>
      <c r="R67" s="18" t="e">
        <f>P67/Q67</f>
        <v>#DIV/0!</v>
      </c>
      <c r="S67" s="50">
        <f>SUM(S62:S66)</f>
        <v>0</v>
      </c>
      <c r="T67" s="47">
        <f>SUM(T62:T66)</f>
        <v>0</v>
      </c>
      <c r="U67" s="52" t="e">
        <f>S67/T67</f>
        <v>#DIV/0!</v>
      </c>
      <c r="V67" s="14"/>
      <c r="X67" s="38"/>
      <c r="Y67" s="4" t="s">
        <v>20</v>
      </c>
      <c r="Z67" s="39">
        <f t="shared" ref="Z67" si="168">SUM(Z62:Z66)</f>
        <v>0</v>
      </c>
      <c r="AA67" s="38"/>
      <c r="AB67" s="39"/>
      <c r="AC67" s="42">
        <f t="shared" ref="AC67" si="169">SUM(AC62:AC66)</f>
        <v>0</v>
      </c>
      <c r="AD67" s="38"/>
      <c r="AE67" s="39"/>
      <c r="AF67" s="39">
        <f t="shared" ref="AF67" si="170">SUM(AF62:AF66)</f>
        <v>0</v>
      </c>
      <c r="AG67" s="14"/>
      <c r="AI67" s="38"/>
      <c r="AJ67" s="4" t="s">
        <v>20</v>
      </c>
      <c r="AK67" s="39">
        <f t="shared" ref="AK67" si="171">SUM(AK62:AK66)</f>
        <v>0</v>
      </c>
      <c r="AL67" s="38"/>
      <c r="AM67" s="39"/>
      <c r="AN67" s="39">
        <f t="shared" ref="AN67" si="172">SUM(AN62:AN66)</f>
        <v>0</v>
      </c>
      <c r="AO67" s="38"/>
      <c r="AP67" s="39"/>
      <c r="AQ67" s="39">
        <f t="shared" ref="AQ67" si="173">SUM(AQ62:AQ66)</f>
        <v>0</v>
      </c>
      <c r="AR67" s="14"/>
      <c r="AS67" s="4" t="s">
        <v>20</v>
      </c>
      <c r="AT67" s="38">
        <f>SUM(AT62:AT66)</f>
        <v>0</v>
      </c>
      <c r="AU67" s="39"/>
      <c r="AV67" s="56">
        <f>SUM(AV62:AV66)</f>
        <v>0</v>
      </c>
      <c r="AW67" s="38">
        <f t="shared" ref="AW67:AZ67" si="174">SUM(AW62:AW66)</f>
        <v>0</v>
      </c>
      <c r="AX67" s="39"/>
      <c r="AY67" s="56">
        <f>SUM(AY62:AY66)</f>
        <v>0</v>
      </c>
      <c r="AZ67" s="38">
        <f t="shared" si="174"/>
        <v>0</v>
      </c>
      <c r="BA67" s="39"/>
      <c r="BB67" s="56">
        <f>SUM(BB62:BB66)</f>
        <v>0</v>
      </c>
    </row>
    <row r="68" spans="1:54" ht="14.25" customHeight="1" x14ac:dyDescent="0.2">
      <c r="A68" s="2"/>
      <c r="B68" s="2"/>
      <c r="L68" s="2"/>
      <c r="M68" s="2"/>
      <c r="W68" s="2"/>
      <c r="X68" s="2"/>
      <c r="AH68" s="2"/>
      <c r="AI68" s="2"/>
      <c r="AS68" s="2"/>
      <c r="AT68" s="2"/>
    </row>
    <row r="69" spans="1:54" ht="14.25" customHeight="1" x14ac:dyDescent="0.2">
      <c r="A69" s="2"/>
      <c r="B69" s="2"/>
      <c r="L69" s="2"/>
      <c r="M69" s="2"/>
      <c r="W69" s="2"/>
      <c r="X69" s="2"/>
      <c r="AH69" s="2"/>
      <c r="AI69" s="2"/>
      <c r="AS69" s="2"/>
      <c r="AT69" s="2"/>
    </row>
    <row r="70" spans="1:54" x14ac:dyDescent="0.2">
      <c r="A70" s="2"/>
      <c r="B70" s="2"/>
      <c r="L70" s="2"/>
      <c r="M70" s="2"/>
      <c r="W70" s="2"/>
      <c r="X70" s="2"/>
      <c r="AH70" s="2"/>
      <c r="AI70" s="2"/>
      <c r="AS70" s="2"/>
      <c r="AT70" s="2"/>
    </row>
    <row r="71" spans="1:54" x14ac:dyDescent="0.2">
      <c r="A71" s="63" t="s">
        <v>31</v>
      </c>
      <c r="B71" s="63"/>
      <c r="C71" s="63"/>
      <c r="D71" s="63"/>
      <c r="E71" s="63"/>
      <c r="F71" s="63"/>
      <c r="G71" s="63"/>
      <c r="H71" s="63"/>
      <c r="I71" s="63"/>
      <c r="J71" s="63"/>
    </row>
    <row r="72" spans="1:54" x14ac:dyDescent="0.2">
      <c r="A72" s="61"/>
      <c r="B72" s="61" t="s">
        <v>40</v>
      </c>
      <c r="C72" s="61"/>
      <c r="D72" s="61"/>
      <c r="E72" s="61"/>
      <c r="F72" s="61"/>
      <c r="G72" s="61"/>
      <c r="H72" s="61"/>
      <c r="I72" s="61"/>
      <c r="J72" s="61"/>
    </row>
    <row r="73" spans="1:54" x14ac:dyDescent="0.2">
      <c r="A73" s="61"/>
      <c r="B73" s="61" t="s">
        <v>17</v>
      </c>
      <c r="C73" s="61"/>
      <c r="D73" s="61"/>
      <c r="E73" s="61" t="s">
        <v>0</v>
      </c>
      <c r="F73" s="61"/>
      <c r="G73" s="61"/>
      <c r="H73" s="61" t="s">
        <v>1</v>
      </c>
      <c r="I73" s="61"/>
      <c r="J73" s="61"/>
    </row>
    <row r="74" spans="1:54" x14ac:dyDescent="0.2">
      <c r="A74" s="1" t="s">
        <v>33</v>
      </c>
      <c r="B74" s="66">
        <f>D12+D23+D34+D45+D56+D67</f>
        <v>0</v>
      </c>
      <c r="C74" s="66"/>
      <c r="D74" s="66"/>
      <c r="E74" s="66">
        <f>G12+G23+G34+G45+G56+G67</f>
        <v>0</v>
      </c>
      <c r="F74" s="66"/>
      <c r="G74" s="66"/>
      <c r="H74" s="66">
        <f>J12+J23+J34+J45+J56+J67</f>
        <v>0</v>
      </c>
      <c r="I74" s="66"/>
      <c r="J74" s="66"/>
      <c r="K74" s="12"/>
      <c r="L74" s="2"/>
      <c r="M74" s="2"/>
      <c r="U74" s="1"/>
      <c r="V74" s="12"/>
      <c r="W74" s="2"/>
      <c r="X74" s="2"/>
      <c r="AF74" s="1"/>
      <c r="AG74" s="12"/>
      <c r="AH74" s="2"/>
      <c r="AI74" s="2"/>
      <c r="AQ74" s="1"/>
      <c r="AR74" s="12"/>
      <c r="AS74" s="2"/>
      <c r="AT74" s="2"/>
    </row>
    <row r="75" spans="1:54" ht="28.5" x14ac:dyDescent="0.2">
      <c r="A75" s="1" t="s">
        <v>34</v>
      </c>
      <c r="B75" s="66">
        <f>N12+N23+N34+N45+N56+N67</f>
        <v>0</v>
      </c>
      <c r="C75" s="66"/>
      <c r="D75" s="66"/>
      <c r="E75" s="66">
        <f>Q12+Q23+Q34+Q45+Q56+Q67</f>
        <v>0</v>
      </c>
      <c r="F75" s="66"/>
      <c r="G75" s="66"/>
      <c r="H75" s="66">
        <f>T12+T23+T34+T45+T56+T67</f>
        <v>0</v>
      </c>
      <c r="I75" s="66"/>
      <c r="J75" s="66"/>
      <c r="K75" s="12"/>
      <c r="L75" s="2"/>
      <c r="M75" s="2"/>
      <c r="U75" s="1"/>
      <c r="V75" s="12"/>
      <c r="W75" s="2"/>
      <c r="X75" s="2"/>
      <c r="AF75" s="1"/>
      <c r="AG75" s="12"/>
      <c r="AH75" s="2"/>
      <c r="AI75" s="2"/>
      <c r="AQ75" s="1"/>
      <c r="AR75" s="12"/>
      <c r="AS75" s="2"/>
      <c r="AT75" s="2"/>
    </row>
    <row r="76" spans="1:54" ht="28.5" x14ac:dyDescent="0.2">
      <c r="A76" s="1" t="s">
        <v>35</v>
      </c>
      <c r="B76" s="66">
        <f>Z12+Z23+Z34+Z45+Z56+Z67</f>
        <v>0</v>
      </c>
      <c r="C76" s="66"/>
      <c r="D76" s="66"/>
      <c r="E76" s="66">
        <f>AC12+AC23+AC34+AC45+AC56+AC67</f>
        <v>0</v>
      </c>
      <c r="F76" s="66"/>
      <c r="G76" s="66"/>
      <c r="H76" s="66">
        <f>AF12+AF23+AF34+AF45+AF56+AF67</f>
        <v>0</v>
      </c>
      <c r="I76" s="66"/>
      <c r="J76" s="66"/>
      <c r="K76" s="12"/>
      <c r="L76" s="2"/>
      <c r="M76" s="2"/>
      <c r="U76" s="1"/>
      <c r="V76" s="12"/>
      <c r="W76" s="2"/>
      <c r="X76" s="2"/>
      <c r="AF76" s="1"/>
      <c r="AG76" s="12"/>
      <c r="AH76" s="2"/>
      <c r="AI76" s="2"/>
      <c r="AQ76" s="1"/>
      <c r="AR76" s="12"/>
      <c r="AS76" s="2"/>
      <c r="AT76" s="2"/>
    </row>
    <row r="77" spans="1:54" x14ac:dyDescent="0.2">
      <c r="A77" s="1" t="s">
        <v>36</v>
      </c>
      <c r="B77" s="66">
        <f>AK12+AK23+AK34+AK45+AK56+AK67</f>
        <v>0</v>
      </c>
      <c r="C77" s="66"/>
      <c r="D77" s="66"/>
      <c r="E77" s="66">
        <f t="shared" ref="E77" si="175">AN12+AN23+AN34+AN45+AN56+AN67</f>
        <v>0</v>
      </c>
      <c r="F77" s="66"/>
      <c r="G77" s="66"/>
      <c r="H77" s="66">
        <f t="shared" ref="H77" si="176">AQ12+AQ23+AQ34+AQ45+AQ56+AQ67</f>
        <v>0</v>
      </c>
      <c r="I77" s="66"/>
      <c r="J77" s="66"/>
      <c r="K77" s="12"/>
      <c r="L77" s="2"/>
      <c r="M77" s="2"/>
      <c r="U77" s="1"/>
      <c r="V77" s="12"/>
      <c r="W77" s="2"/>
      <c r="X77" s="2"/>
      <c r="AF77" s="1"/>
      <c r="AG77" s="12"/>
      <c r="AH77" s="2"/>
      <c r="AI77" s="2"/>
      <c r="AQ77" s="1"/>
      <c r="AR77" s="12"/>
      <c r="AS77" s="2"/>
      <c r="AT77" s="2"/>
    </row>
    <row r="78" spans="1:54" x14ac:dyDescent="0.2">
      <c r="A78" s="1" t="s">
        <v>37</v>
      </c>
      <c r="B78" s="66">
        <f>AV12+AV23+AV34+AV45+AV56+AV67</f>
        <v>0</v>
      </c>
      <c r="C78" s="66"/>
      <c r="D78" s="66"/>
      <c r="E78" s="66">
        <f>AY12+AY23+AY34+AY45+AY56+AY67</f>
        <v>0</v>
      </c>
      <c r="F78" s="66"/>
      <c r="G78" s="66"/>
      <c r="H78" s="66">
        <f>BB12+BB23+BB34+BB45+BB56+BB67</f>
        <v>0</v>
      </c>
      <c r="I78" s="66"/>
      <c r="J78" s="66"/>
      <c r="K78" s="12"/>
      <c r="L78" s="2"/>
      <c r="M78" s="2"/>
      <c r="U78" s="1"/>
      <c r="V78" s="12"/>
      <c r="W78" s="2"/>
      <c r="X78" s="2"/>
      <c r="AF78" s="1"/>
      <c r="AG78" s="12"/>
      <c r="AH78" s="2"/>
      <c r="AI78" s="2"/>
      <c r="AQ78" s="1"/>
      <c r="AR78" s="12"/>
      <c r="AS78" s="2"/>
      <c r="AT78" s="2"/>
    </row>
    <row r="79" spans="1:54" s="1" customFormat="1" x14ac:dyDescent="0.2">
      <c r="A79" s="4" t="s">
        <v>20</v>
      </c>
      <c r="B79" s="67">
        <f>SUM(B74:D78)</f>
        <v>0</v>
      </c>
      <c r="C79" s="67"/>
      <c r="D79" s="67"/>
      <c r="E79" s="67">
        <f>SUM(E74:G78)</f>
        <v>0</v>
      </c>
      <c r="F79" s="67"/>
      <c r="G79" s="67"/>
      <c r="H79" s="67">
        <f>SUM(H74:J78)</f>
        <v>0</v>
      </c>
      <c r="I79" s="67"/>
      <c r="J79" s="67"/>
      <c r="K79" s="12"/>
      <c r="N79" s="5"/>
      <c r="V79" s="12"/>
      <c r="AG79" s="12"/>
      <c r="AR79" s="12"/>
    </row>
    <row r="80" spans="1:54" ht="28.5" customHeight="1" x14ac:dyDescent="0.2">
      <c r="A80" s="4" t="s">
        <v>23</v>
      </c>
      <c r="B80" s="65" t="e">
        <f>B75/B79</f>
        <v>#DIV/0!</v>
      </c>
      <c r="C80" s="65"/>
      <c r="D80" s="65"/>
      <c r="E80" s="65" t="e">
        <f>E75/E79</f>
        <v>#DIV/0!</v>
      </c>
      <c r="F80" s="65"/>
      <c r="G80" s="65"/>
      <c r="H80" s="65" t="e">
        <f>H75/H79</f>
        <v>#DIV/0!</v>
      </c>
      <c r="I80" s="65"/>
      <c r="J80" s="65"/>
      <c r="K80" s="12"/>
      <c r="L80" s="2"/>
      <c r="M80" s="2"/>
      <c r="U80" s="1"/>
      <c r="V80" s="12"/>
      <c r="W80" s="2"/>
      <c r="X80" s="2"/>
      <c r="AF80" s="1"/>
      <c r="AG80" s="12"/>
      <c r="AH80" s="2"/>
      <c r="AI80" s="2"/>
      <c r="AQ80" s="1"/>
      <c r="AR80" s="12"/>
      <c r="AS80" s="2"/>
      <c r="AT80" s="2"/>
    </row>
    <row r="81" spans="1:46" x14ac:dyDescent="0.2">
      <c r="B81" s="2"/>
      <c r="J81" s="1"/>
      <c r="K81" s="12"/>
      <c r="L81" s="2"/>
      <c r="M81" s="2"/>
      <c r="U81" s="1"/>
      <c r="V81" s="12"/>
      <c r="W81" s="2"/>
      <c r="X81" s="2"/>
      <c r="AF81" s="1"/>
      <c r="AG81" s="12"/>
      <c r="AH81" s="2"/>
      <c r="AI81" s="2"/>
      <c r="AQ81" s="1"/>
      <c r="AR81" s="12"/>
      <c r="AS81" s="2"/>
      <c r="AT81" s="2"/>
    </row>
    <row r="82" spans="1:46" x14ac:dyDescent="0.2">
      <c r="A82" s="63" t="s">
        <v>32</v>
      </c>
      <c r="B82" s="63"/>
      <c r="C82" s="63"/>
      <c r="D82" s="63"/>
      <c r="E82" s="63"/>
      <c r="F82" s="63"/>
      <c r="G82" s="63"/>
      <c r="H82" s="63"/>
      <c r="I82" s="63"/>
      <c r="J82" s="63"/>
      <c r="K82" s="12"/>
      <c r="L82" s="2"/>
      <c r="M82" s="2"/>
      <c r="U82" s="1"/>
      <c r="V82" s="12"/>
      <c r="W82" s="2"/>
      <c r="X82" s="2"/>
      <c r="AF82" s="1"/>
      <c r="AG82" s="12"/>
      <c r="AH82" s="2"/>
      <c r="AI82" s="2"/>
      <c r="AQ82" s="1"/>
      <c r="AR82" s="12"/>
      <c r="AS82" s="2"/>
      <c r="AT82" s="2"/>
    </row>
    <row r="83" spans="1:46" ht="14.25" customHeight="1" x14ac:dyDescent="0.2">
      <c r="A83" s="61"/>
      <c r="B83" s="57" t="s">
        <v>41</v>
      </c>
      <c r="C83" s="57"/>
      <c r="D83" s="57"/>
      <c r="E83" s="57"/>
      <c r="F83" s="57"/>
      <c r="G83" s="1"/>
      <c r="H83" s="1"/>
      <c r="I83" s="1"/>
      <c r="J83" s="1"/>
    </row>
    <row r="84" spans="1:46" ht="14.25" customHeight="1" x14ac:dyDescent="0.2">
      <c r="A84" s="61"/>
      <c r="B84" s="1">
        <v>2025</v>
      </c>
      <c r="C84" s="1">
        <v>2026</v>
      </c>
      <c r="D84" s="1">
        <v>2027</v>
      </c>
      <c r="E84" s="1">
        <v>2028</v>
      </c>
      <c r="F84" s="1">
        <v>2029</v>
      </c>
      <c r="G84" s="1"/>
      <c r="H84" s="1"/>
      <c r="I84" s="1"/>
      <c r="J84" s="1"/>
    </row>
    <row r="85" spans="1:46" x14ac:dyDescent="0.2">
      <c r="A85" s="1" t="s">
        <v>33</v>
      </c>
      <c r="B85" s="33"/>
      <c r="C85" s="33"/>
      <c r="D85" s="33"/>
      <c r="E85" s="33"/>
      <c r="F85" s="33"/>
      <c r="G85" s="3"/>
      <c r="H85" s="3"/>
      <c r="I85" s="3"/>
      <c r="J85" s="3"/>
    </row>
    <row r="86" spans="1:46" ht="28.5" x14ac:dyDescent="0.2">
      <c r="A86" s="1" t="s">
        <v>34</v>
      </c>
      <c r="B86" s="33"/>
      <c r="C86" s="33"/>
      <c r="D86" s="33"/>
      <c r="E86" s="33"/>
      <c r="F86" s="33"/>
      <c r="G86" s="3"/>
      <c r="H86" s="3"/>
      <c r="I86" s="3"/>
      <c r="J86" s="3"/>
    </row>
    <row r="87" spans="1:46" ht="14.25" customHeight="1" x14ac:dyDescent="0.2">
      <c r="A87" s="1" t="s">
        <v>35</v>
      </c>
      <c r="B87" s="33"/>
      <c r="C87" s="33"/>
      <c r="D87" s="33"/>
      <c r="E87" s="33"/>
      <c r="F87" s="33"/>
      <c r="G87" s="3"/>
      <c r="H87" s="3"/>
      <c r="I87" s="3"/>
      <c r="J87" s="3"/>
    </row>
    <row r="88" spans="1:46" x14ac:dyDescent="0.2">
      <c r="A88" s="1" t="s">
        <v>36</v>
      </c>
      <c r="B88" s="33"/>
      <c r="C88" s="33"/>
      <c r="D88" s="33"/>
      <c r="E88" s="33"/>
      <c r="F88" s="33"/>
      <c r="G88" s="3"/>
      <c r="H88" s="3"/>
      <c r="I88" s="3"/>
      <c r="J88" s="3"/>
    </row>
    <row r="89" spans="1:46" x14ac:dyDescent="0.2">
      <c r="A89" s="1" t="s">
        <v>37</v>
      </c>
      <c r="B89" s="33"/>
      <c r="C89" s="33"/>
      <c r="D89" s="33"/>
      <c r="E89" s="33"/>
      <c r="F89" s="33"/>
      <c r="G89" s="3"/>
      <c r="H89" s="3"/>
      <c r="I89" s="3"/>
      <c r="J89" s="3"/>
    </row>
    <row r="90" spans="1:46" x14ac:dyDescent="0.2">
      <c r="A90" s="4"/>
      <c r="B90" s="3"/>
      <c r="C90" s="3"/>
      <c r="D90" s="3"/>
      <c r="E90" s="3"/>
      <c r="F90" s="3"/>
      <c r="G90" s="3"/>
      <c r="H90" s="3"/>
      <c r="I90" s="3"/>
      <c r="J90" s="3"/>
    </row>
    <row r="93" spans="1:46" x14ac:dyDescent="0.2">
      <c r="A93" s="58" t="s">
        <v>42</v>
      </c>
      <c r="B93" s="58"/>
      <c r="C93" s="58"/>
      <c r="D93" s="58"/>
      <c r="E93" s="58"/>
      <c r="F93" s="58"/>
      <c r="G93" s="58"/>
      <c r="H93" s="58"/>
      <c r="I93" s="58"/>
      <c r="J93" s="58"/>
    </row>
    <row r="94" spans="1:46" x14ac:dyDescent="0.2">
      <c r="A94" s="59" t="s">
        <v>43</v>
      </c>
      <c r="B94" s="59"/>
      <c r="C94" s="59"/>
      <c r="D94" s="59"/>
      <c r="E94" s="59"/>
      <c r="F94" s="59"/>
      <c r="G94" s="59"/>
      <c r="H94" s="59"/>
      <c r="I94" s="59"/>
      <c r="J94" s="59"/>
    </row>
  </sheetData>
  <mergeCells count="217">
    <mergeCell ref="B80:D80"/>
    <mergeCell ref="E80:G80"/>
    <mergeCell ref="H80:J80"/>
    <mergeCell ref="H74:J74"/>
    <mergeCell ref="H75:J75"/>
    <mergeCell ref="H76:J76"/>
    <mergeCell ref="H77:J77"/>
    <mergeCell ref="H78:J78"/>
    <mergeCell ref="H79:J79"/>
    <mergeCell ref="E74:G74"/>
    <mergeCell ref="E76:G76"/>
    <mergeCell ref="E77:G77"/>
    <mergeCell ref="E78:G78"/>
    <mergeCell ref="E79:G79"/>
    <mergeCell ref="E75:G75"/>
    <mergeCell ref="B74:D74"/>
    <mergeCell ref="B75:D75"/>
    <mergeCell ref="B76:D76"/>
    <mergeCell ref="B77:D77"/>
    <mergeCell ref="B78:D78"/>
    <mergeCell ref="B79:D79"/>
    <mergeCell ref="A71:J71"/>
    <mergeCell ref="A72:A73"/>
    <mergeCell ref="B72:J72"/>
    <mergeCell ref="B73:D73"/>
    <mergeCell ref="E73:G73"/>
    <mergeCell ref="H73:J73"/>
    <mergeCell ref="AS58:BB58"/>
    <mergeCell ref="AS59:AS61"/>
    <mergeCell ref="AT59:BB59"/>
    <mergeCell ref="AT60:AV60"/>
    <mergeCell ref="AW60:AY60"/>
    <mergeCell ref="AZ60:BB60"/>
    <mergeCell ref="AS47:BB47"/>
    <mergeCell ref="AS48:AS50"/>
    <mergeCell ref="AT48:BB48"/>
    <mergeCell ref="AT49:AV49"/>
    <mergeCell ref="AW49:AY49"/>
    <mergeCell ref="AZ49:BB49"/>
    <mergeCell ref="AS36:BB36"/>
    <mergeCell ref="AS37:AS39"/>
    <mergeCell ref="AT37:BB37"/>
    <mergeCell ref="AT38:AV38"/>
    <mergeCell ref="AW38:AY38"/>
    <mergeCell ref="AZ38:BB38"/>
    <mergeCell ref="AS25:BB25"/>
    <mergeCell ref="AS26:AS28"/>
    <mergeCell ref="AT26:BB26"/>
    <mergeCell ref="AT27:AV27"/>
    <mergeCell ref="AW27:AY27"/>
    <mergeCell ref="AZ27:BB27"/>
    <mergeCell ref="AS14:BB14"/>
    <mergeCell ref="AS15:AS17"/>
    <mergeCell ref="AT15:BB15"/>
    <mergeCell ref="AT16:AV16"/>
    <mergeCell ref="AW16:AY16"/>
    <mergeCell ref="AZ16:BB16"/>
    <mergeCell ref="AS1:BB1"/>
    <mergeCell ref="AS3:BB3"/>
    <mergeCell ref="AS4:AS6"/>
    <mergeCell ref="AT4:BB4"/>
    <mergeCell ref="AT5:AV5"/>
    <mergeCell ref="AW5:AY5"/>
    <mergeCell ref="AZ5:BB5"/>
    <mergeCell ref="AH58:AQ58"/>
    <mergeCell ref="AH59:AH61"/>
    <mergeCell ref="AI59:AQ59"/>
    <mergeCell ref="AI60:AK60"/>
    <mergeCell ref="AL60:AN60"/>
    <mergeCell ref="AO60:AQ60"/>
    <mergeCell ref="AH47:AQ47"/>
    <mergeCell ref="AH48:AH50"/>
    <mergeCell ref="AI48:AQ48"/>
    <mergeCell ref="AI49:AK49"/>
    <mergeCell ref="AL49:AN49"/>
    <mergeCell ref="AO49:AQ49"/>
    <mergeCell ref="AH36:AQ36"/>
    <mergeCell ref="AH37:AH39"/>
    <mergeCell ref="AI37:AQ37"/>
    <mergeCell ref="AI38:AK38"/>
    <mergeCell ref="AL38:AN38"/>
    <mergeCell ref="AO38:AQ38"/>
    <mergeCell ref="AH25:AQ25"/>
    <mergeCell ref="AH26:AH28"/>
    <mergeCell ref="AI26:AQ26"/>
    <mergeCell ref="AI27:AK27"/>
    <mergeCell ref="AL27:AN27"/>
    <mergeCell ref="AO27:AQ27"/>
    <mergeCell ref="AH14:AQ14"/>
    <mergeCell ref="AH15:AH17"/>
    <mergeCell ref="AI15:AQ15"/>
    <mergeCell ref="AI16:AK16"/>
    <mergeCell ref="AL16:AN16"/>
    <mergeCell ref="AO16:AQ16"/>
    <mergeCell ref="AH1:AQ1"/>
    <mergeCell ref="AH3:AQ3"/>
    <mergeCell ref="AH4:AH6"/>
    <mergeCell ref="AI4:AQ4"/>
    <mergeCell ref="AI5:AK5"/>
    <mergeCell ref="AL5:AN5"/>
    <mergeCell ref="AO5:AQ5"/>
    <mergeCell ref="W58:AF58"/>
    <mergeCell ref="W59:W61"/>
    <mergeCell ref="X59:AF59"/>
    <mergeCell ref="X60:Z60"/>
    <mergeCell ref="AA60:AC60"/>
    <mergeCell ref="AD60:AF60"/>
    <mergeCell ref="W47:AF47"/>
    <mergeCell ref="W48:W50"/>
    <mergeCell ref="X48:AF48"/>
    <mergeCell ref="X49:Z49"/>
    <mergeCell ref="AA49:AC49"/>
    <mergeCell ref="AD49:AF49"/>
    <mergeCell ref="W36:AF36"/>
    <mergeCell ref="W37:W39"/>
    <mergeCell ref="X37:AF37"/>
    <mergeCell ref="X38:Z38"/>
    <mergeCell ref="AA38:AC38"/>
    <mergeCell ref="AD38:AF38"/>
    <mergeCell ref="X15:AF15"/>
    <mergeCell ref="X16:Z16"/>
    <mergeCell ref="AA16:AC16"/>
    <mergeCell ref="AD16:AF16"/>
    <mergeCell ref="W25:AF25"/>
    <mergeCell ref="W26:W28"/>
    <mergeCell ref="X26:AF26"/>
    <mergeCell ref="X27:Z27"/>
    <mergeCell ref="AA27:AC27"/>
    <mergeCell ref="AD27:AF27"/>
    <mergeCell ref="S16:U16"/>
    <mergeCell ref="W1:AF1"/>
    <mergeCell ref="W3:AF3"/>
    <mergeCell ref="W4:W6"/>
    <mergeCell ref="X4:AF4"/>
    <mergeCell ref="X5:Z5"/>
    <mergeCell ref="AA5:AC5"/>
    <mergeCell ref="AD5:AF5"/>
    <mergeCell ref="W14:AF14"/>
    <mergeCell ref="W15:W17"/>
    <mergeCell ref="S5:U5"/>
    <mergeCell ref="L14:U14"/>
    <mergeCell ref="M15:U15"/>
    <mergeCell ref="M16:O16"/>
    <mergeCell ref="P16:R16"/>
    <mergeCell ref="L15:L17"/>
    <mergeCell ref="S49:U49"/>
    <mergeCell ref="L58:U58"/>
    <mergeCell ref="M59:U59"/>
    <mergeCell ref="M60:O60"/>
    <mergeCell ref="P60:R60"/>
    <mergeCell ref="S60:U60"/>
    <mergeCell ref="S27:U27"/>
    <mergeCell ref="L36:U36"/>
    <mergeCell ref="M37:U37"/>
    <mergeCell ref="M38:O38"/>
    <mergeCell ref="P38:R38"/>
    <mergeCell ref="S38:U38"/>
    <mergeCell ref="A1:J1"/>
    <mergeCell ref="L1:U1"/>
    <mergeCell ref="L3:U3"/>
    <mergeCell ref="M4:U4"/>
    <mergeCell ref="M5:O5"/>
    <mergeCell ref="P5:R5"/>
    <mergeCell ref="L59:L61"/>
    <mergeCell ref="L48:L50"/>
    <mergeCell ref="L47:U47"/>
    <mergeCell ref="M48:U48"/>
    <mergeCell ref="M49:O49"/>
    <mergeCell ref="P49:R49"/>
    <mergeCell ref="L37:L39"/>
    <mergeCell ref="L26:L28"/>
    <mergeCell ref="L25:U25"/>
    <mergeCell ref="M26:U26"/>
    <mergeCell ref="M27:O27"/>
    <mergeCell ref="P27:R27"/>
    <mergeCell ref="L4:L6"/>
    <mergeCell ref="A59:A61"/>
    <mergeCell ref="B59:J59"/>
    <mergeCell ref="B60:D60"/>
    <mergeCell ref="E60:G60"/>
    <mergeCell ref="H60:J60"/>
    <mergeCell ref="A48:A50"/>
    <mergeCell ref="B48:J48"/>
    <mergeCell ref="B49:D49"/>
    <mergeCell ref="E49:G49"/>
    <mergeCell ref="H49:J49"/>
    <mergeCell ref="A58:J58"/>
    <mergeCell ref="A37:A39"/>
    <mergeCell ref="B37:J37"/>
    <mergeCell ref="B38:D38"/>
    <mergeCell ref="E38:G38"/>
    <mergeCell ref="H38:J38"/>
    <mergeCell ref="A47:J47"/>
    <mergeCell ref="B83:F83"/>
    <mergeCell ref="A93:J93"/>
    <mergeCell ref="A94:J94"/>
    <mergeCell ref="B5:D5"/>
    <mergeCell ref="E5:G5"/>
    <mergeCell ref="H5:J5"/>
    <mergeCell ref="B4:J4"/>
    <mergeCell ref="A3:J3"/>
    <mergeCell ref="A14:J14"/>
    <mergeCell ref="A4:A6"/>
    <mergeCell ref="A82:J82"/>
    <mergeCell ref="A83:A84"/>
    <mergeCell ref="A26:A28"/>
    <mergeCell ref="B26:J26"/>
    <mergeCell ref="B27:D27"/>
    <mergeCell ref="E27:G27"/>
    <mergeCell ref="H27:J27"/>
    <mergeCell ref="A36:J36"/>
    <mergeCell ref="A15:A17"/>
    <mergeCell ref="B15:J15"/>
    <mergeCell ref="B16:D16"/>
    <mergeCell ref="E16:G16"/>
    <mergeCell ref="H16:J16"/>
    <mergeCell ref="A25:J25"/>
  </mergeCells>
  <pageMargins left="0.7" right="0.7" top="0.75" bottom="0.75" header="0.3" footer="0.3"/>
  <pageSetup scale="93" orientation="landscape" r:id="rId1"/>
  <colBreaks count="2" manualBreakCount="2">
    <brk id="11" max="93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Proposal-2024 LRP Contract</vt:lpstr>
      <vt:lpstr>'Cost Proposal-2024 LRP Contract'!Print_Area</vt:lpstr>
    </vt:vector>
  </TitlesOfParts>
  <Company>Meridian Township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Opsommer</dc:creator>
  <cp:lastModifiedBy>Nyal Nunn</cp:lastModifiedBy>
  <cp:lastPrinted>2023-03-28T18:12:12Z</cp:lastPrinted>
  <dcterms:created xsi:type="dcterms:W3CDTF">2023-02-08T17:48:50Z</dcterms:created>
  <dcterms:modified xsi:type="dcterms:W3CDTF">2023-03-28T18:25:19Z</dcterms:modified>
</cp:coreProperties>
</file>